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E:\OpenFOAM\2024\Semester Long Intern\plots\"/>
    </mc:Choice>
  </mc:AlternateContent>
  <xr:revisionPtr revIDLastSave="0" documentId="13_ncr:1_{3FF821E1-A5D5-4FEF-B4F8-668EA7DEF211}" xr6:coauthVersionLast="47" xr6:coauthVersionMax="47" xr10:uidLastSave="{00000000-0000-0000-0000-000000000000}"/>
  <bookViews>
    <workbookView xWindow="-108" yWindow="-108" windowWidth="23256" windowHeight="12456" xr2:uid="{B8E80D27-038E-47E6-A6E0-A484BA104B3A}"/>
  </bookViews>
  <sheets>
    <sheet name="Final" sheetId="6" r:id="rId1"/>
    <sheet name="mach 2.7" sheetId="1" r:id="rId2"/>
    <sheet name="mach 4" sheetId="2" r:id="rId3"/>
    <sheet name="mach 6" sheetId="3" r:id="rId4"/>
    <sheet name="mach 6 suther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6" l="1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2" i="6"/>
  <c r="M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N3" i="1"/>
  <c r="O3" i="1" s="1"/>
  <c r="N4" i="1"/>
  <c r="O4" i="1" s="1"/>
  <c r="N5" i="1"/>
  <c r="O5" i="1" s="1"/>
  <c r="N6" i="1"/>
  <c r="O6" i="1" s="1"/>
  <c r="N7" i="1"/>
  <c r="O7" i="1" s="1"/>
  <c r="N8" i="1"/>
  <c r="O8" i="1" s="1"/>
  <c r="N9" i="1"/>
  <c r="O9" i="1" s="1"/>
  <c r="N10" i="1"/>
  <c r="O10" i="1" s="1"/>
  <c r="N11" i="1"/>
  <c r="O11" i="1" s="1"/>
  <c r="N12" i="1"/>
  <c r="O12" i="1" s="1"/>
  <c r="N13" i="1"/>
  <c r="O13" i="1" s="1"/>
  <c r="N14" i="1"/>
  <c r="O14" i="1" s="1"/>
  <c r="N15" i="1"/>
  <c r="O15" i="1" s="1"/>
  <c r="N16" i="1"/>
  <c r="O16" i="1" s="1"/>
  <c r="N17" i="1"/>
  <c r="O17" i="1" s="1"/>
  <c r="N18" i="1"/>
  <c r="O18" i="1" s="1"/>
  <c r="N19" i="1"/>
  <c r="O19" i="1" s="1"/>
  <c r="N20" i="1"/>
  <c r="O20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O26" i="1" s="1"/>
  <c r="N27" i="1"/>
  <c r="O27" i="1" s="1"/>
  <c r="N28" i="1"/>
  <c r="O28" i="1" s="1"/>
  <c r="N29" i="1"/>
  <c r="O29" i="1" s="1"/>
  <c r="N30" i="1"/>
  <c r="O30" i="1" s="1"/>
  <c r="N31" i="1"/>
  <c r="O31" i="1" s="1"/>
  <c r="N32" i="1"/>
  <c r="O32" i="1" s="1"/>
  <c r="N33" i="1"/>
  <c r="O33" i="1" s="1"/>
  <c r="N34" i="1"/>
  <c r="O34" i="1" s="1"/>
  <c r="N35" i="1"/>
  <c r="O35" i="1" s="1"/>
  <c r="N36" i="1"/>
  <c r="O36" i="1" s="1"/>
  <c r="N37" i="1"/>
  <c r="O37" i="1" s="1"/>
  <c r="N38" i="1"/>
  <c r="O38" i="1" s="1"/>
  <c r="N39" i="1"/>
  <c r="O39" i="1" s="1"/>
  <c r="N40" i="1"/>
  <c r="O40" i="1" s="1"/>
  <c r="N41" i="1"/>
  <c r="O41" i="1" s="1"/>
  <c r="N42" i="1"/>
  <c r="O42" i="1" s="1"/>
  <c r="N43" i="1"/>
  <c r="O43" i="1" s="1"/>
  <c r="N44" i="1"/>
  <c r="O44" i="1" s="1"/>
  <c r="N45" i="1"/>
  <c r="O45" i="1" s="1"/>
  <c r="N46" i="1"/>
  <c r="O46" i="1" s="1"/>
  <c r="N47" i="1"/>
  <c r="O47" i="1" s="1"/>
  <c r="N48" i="1"/>
  <c r="O48" i="1" s="1"/>
  <c r="N49" i="1"/>
  <c r="O49" i="1" s="1"/>
  <c r="N50" i="1"/>
  <c r="O50" i="1" s="1"/>
  <c r="N51" i="1"/>
  <c r="O51" i="1" s="1"/>
  <c r="N52" i="1"/>
  <c r="O52" i="1" s="1"/>
  <c r="N53" i="1"/>
  <c r="O53" i="1" s="1"/>
  <c r="N54" i="1"/>
  <c r="O54" i="1" s="1"/>
  <c r="N55" i="1"/>
  <c r="O55" i="1" s="1"/>
  <c r="N56" i="1"/>
  <c r="O56" i="1" s="1"/>
  <c r="N57" i="1"/>
  <c r="O57" i="1" s="1"/>
  <c r="N58" i="1"/>
  <c r="O58" i="1" s="1"/>
  <c r="N59" i="1"/>
  <c r="O59" i="1" s="1"/>
  <c r="N60" i="1"/>
  <c r="O60" i="1" s="1"/>
  <c r="N61" i="1"/>
  <c r="O61" i="1" s="1"/>
  <c r="N62" i="1"/>
  <c r="O62" i="1" s="1"/>
  <c r="N63" i="1"/>
  <c r="O63" i="1" s="1"/>
  <c r="N64" i="1"/>
  <c r="O64" i="1" s="1"/>
  <c r="N65" i="1"/>
  <c r="O65" i="1" s="1"/>
  <c r="N66" i="1"/>
  <c r="O66" i="1" s="1"/>
  <c r="N67" i="1"/>
  <c r="O67" i="1" s="1"/>
  <c r="N68" i="1"/>
  <c r="O68" i="1" s="1"/>
  <c r="N69" i="1"/>
  <c r="O69" i="1" s="1"/>
  <c r="N70" i="1"/>
  <c r="O70" i="1" s="1"/>
  <c r="N71" i="1"/>
  <c r="O71" i="1" s="1"/>
  <c r="N72" i="1"/>
  <c r="O72" i="1" s="1"/>
  <c r="N73" i="1"/>
  <c r="O73" i="1" s="1"/>
  <c r="N74" i="1"/>
  <c r="O74" i="1" s="1"/>
  <c r="N75" i="1"/>
  <c r="O75" i="1" s="1"/>
  <c r="N76" i="1"/>
  <c r="O76" i="1" s="1"/>
  <c r="N77" i="1"/>
  <c r="O77" i="1" s="1"/>
  <c r="N78" i="1"/>
  <c r="O78" i="1" s="1"/>
  <c r="N79" i="1"/>
  <c r="O79" i="1" s="1"/>
  <c r="N80" i="1"/>
  <c r="O80" i="1" s="1"/>
  <c r="N81" i="1"/>
  <c r="O81" i="1" s="1"/>
  <c r="N82" i="1"/>
  <c r="O82" i="1" s="1"/>
  <c r="N83" i="1"/>
  <c r="O83" i="1" s="1"/>
  <c r="N84" i="1"/>
  <c r="O84" i="1" s="1"/>
  <c r="N85" i="1"/>
  <c r="O85" i="1" s="1"/>
  <c r="N86" i="1"/>
  <c r="O86" i="1" s="1"/>
  <c r="N87" i="1"/>
  <c r="O87" i="1" s="1"/>
  <c r="N88" i="1"/>
  <c r="O88" i="1" s="1"/>
  <c r="N89" i="1"/>
  <c r="O89" i="1" s="1"/>
  <c r="N90" i="1"/>
  <c r="O90" i="1" s="1"/>
  <c r="N91" i="1"/>
  <c r="O91" i="1" s="1"/>
  <c r="N92" i="1"/>
  <c r="O92" i="1" s="1"/>
  <c r="N93" i="1"/>
  <c r="O93" i="1" s="1"/>
  <c r="N94" i="1"/>
  <c r="O94" i="1" s="1"/>
  <c r="N95" i="1"/>
  <c r="O95" i="1" s="1"/>
  <c r="N96" i="1"/>
  <c r="O96" i="1" s="1"/>
  <c r="N97" i="1"/>
  <c r="O97" i="1" s="1"/>
  <c r="N98" i="1"/>
  <c r="O98" i="1" s="1"/>
  <c r="N99" i="1"/>
  <c r="O99" i="1" s="1"/>
  <c r="N100" i="1"/>
  <c r="O100" i="1" s="1"/>
  <c r="N101" i="1"/>
  <c r="O101" i="1" s="1"/>
  <c r="N102" i="1"/>
  <c r="O102" i="1" s="1"/>
  <c r="N103" i="1"/>
  <c r="O103" i="1" s="1"/>
  <c r="N104" i="1"/>
  <c r="O104" i="1" s="1"/>
  <c r="N105" i="1"/>
  <c r="O105" i="1" s="1"/>
  <c r="N106" i="1"/>
  <c r="O106" i="1" s="1"/>
  <c r="N107" i="1"/>
  <c r="O107" i="1" s="1"/>
  <c r="N108" i="1"/>
  <c r="O108" i="1" s="1"/>
  <c r="N109" i="1"/>
  <c r="O109" i="1" s="1"/>
  <c r="N110" i="1"/>
  <c r="O110" i="1" s="1"/>
  <c r="N111" i="1"/>
  <c r="O111" i="1" s="1"/>
  <c r="N112" i="1"/>
  <c r="O112" i="1" s="1"/>
  <c r="N113" i="1"/>
  <c r="O113" i="1" s="1"/>
  <c r="N114" i="1"/>
  <c r="O114" i="1" s="1"/>
  <c r="N115" i="1"/>
  <c r="O115" i="1" s="1"/>
  <c r="N116" i="1"/>
  <c r="O116" i="1" s="1"/>
  <c r="N117" i="1"/>
  <c r="O117" i="1" s="1"/>
  <c r="N118" i="1"/>
  <c r="O118" i="1" s="1"/>
  <c r="N119" i="1"/>
  <c r="O119" i="1" s="1"/>
  <c r="N120" i="1"/>
  <c r="O120" i="1" s="1"/>
  <c r="N121" i="1"/>
  <c r="O121" i="1" s="1"/>
  <c r="N122" i="1"/>
  <c r="O122" i="1" s="1"/>
  <c r="N123" i="1"/>
  <c r="O123" i="1" s="1"/>
  <c r="N124" i="1"/>
  <c r="O124" i="1" s="1"/>
  <c r="N125" i="1"/>
  <c r="O125" i="1" s="1"/>
  <c r="N126" i="1"/>
  <c r="O126" i="1" s="1"/>
  <c r="N127" i="1"/>
  <c r="O127" i="1" s="1"/>
  <c r="N128" i="1"/>
  <c r="O128" i="1" s="1"/>
  <c r="N129" i="1"/>
  <c r="O129" i="1" s="1"/>
  <c r="N130" i="1"/>
  <c r="O130" i="1" s="1"/>
  <c r="N131" i="1"/>
  <c r="O131" i="1" s="1"/>
  <c r="N132" i="1"/>
  <c r="O132" i="1" s="1"/>
  <c r="N133" i="1"/>
  <c r="O133" i="1" s="1"/>
  <c r="N134" i="1"/>
  <c r="O134" i="1" s="1"/>
  <c r="N135" i="1"/>
  <c r="O135" i="1" s="1"/>
  <c r="N136" i="1"/>
  <c r="O136" i="1" s="1"/>
  <c r="N137" i="1"/>
  <c r="O137" i="1" s="1"/>
  <c r="N138" i="1"/>
  <c r="O138" i="1" s="1"/>
  <c r="N139" i="1"/>
  <c r="O139" i="1" s="1"/>
  <c r="N140" i="1"/>
  <c r="O140" i="1" s="1"/>
  <c r="N141" i="1"/>
  <c r="O141" i="1" s="1"/>
  <c r="N142" i="1"/>
  <c r="O142" i="1" s="1"/>
  <c r="N143" i="1"/>
  <c r="O143" i="1" s="1"/>
  <c r="N144" i="1"/>
  <c r="O144" i="1" s="1"/>
  <c r="N145" i="1"/>
  <c r="O145" i="1" s="1"/>
  <c r="N146" i="1"/>
  <c r="O146" i="1" s="1"/>
  <c r="N147" i="1"/>
  <c r="O147" i="1" s="1"/>
  <c r="N148" i="1"/>
  <c r="O148" i="1" s="1"/>
  <c r="N149" i="1"/>
  <c r="O149" i="1" s="1"/>
  <c r="N150" i="1"/>
  <c r="O150" i="1" s="1"/>
  <c r="N151" i="1"/>
  <c r="O151" i="1" s="1"/>
  <c r="N152" i="1"/>
  <c r="O152" i="1" s="1"/>
  <c r="N153" i="1"/>
  <c r="O153" i="1" s="1"/>
  <c r="N154" i="1"/>
  <c r="O154" i="1" s="1"/>
  <c r="N155" i="1"/>
  <c r="O155" i="1" s="1"/>
  <c r="N156" i="1"/>
  <c r="O156" i="1" s="1"/>
  <c r="N157" i="1"/>
  <c r="O157" i="1" s="1"/>
  <c r="N158" i="1"/>
  <c r="O158" i="1" s="1"/>
  <c r="N159" i="1"/>
  <c r="O159" i="1" s="1"/>
  <c r="N160" i="1"/>
  <c r="O160" i="1" s="1"/>
  <c r="N161" i="1"/>
  <c r="O161" i="1" s="1"/>
  <c r="N162" i="1"/>
  <c r="O162" i="1" s="1"/>
  <c r="N163" i="1"/>
  <c r="O163" i="1" s="1"/>
  <c r="N164" i="1"/>
  <c r="O164" i="1" s="1"/>
  <c r="N165" i="1"/>
  <c r="O165" i="1" s="1"/>
  <c r="N166" i="1"/>
  <c r="O166" i="1" s="1"/>
  <c r="N167" i="1"/>
  <c r="O167" i="1" s="1"/>
  <c r="N168" i="1"/>
  <c r="O168" i="1" s="1"/>
  <c r="N169" i="1"/>
  <c r="O169" i="1" s="1"/>
  <c r="N170" i="1"/>
  <c r="O170" i="1" s="1"/>
  <c r="N171" i="1"/>
  <c r="O171" i="1" s="1"/>
  <c r="N172" i="1"/>
  <c r="O172" i="1" s="1"/>
  <c r="N173" i="1"/>
  <c r="O173" i="1" s="1"/>
  <c r="N174" i="1"/>
  <c r="O174" i="1" s="1"/>
  <c r="N175" i="1"/>
  <c r="O175" i="1" s="1"/>
  <c r="N176" i="1"/>
  <c r="O176" i="1" s="1"/>
  <c r="N177" i="1"/>
  <c r="O177" i="1" s="1"/>
  <c r="N178" i="1"/>
  <c r="O178" i="1" s="1"/>
  <c r="N179" i="1"/>
  <c r="O179" i="1" s="1"/>
  <c r="N180" i="1"/>
  <c r="O180" i="1" s="1"/>
  <c r="N181" i="1"/>
  <c r="O181" i="1" s="1"/>
  <c r="N182" i="1"/>
  <c r="O182" i="1" s="1"/>
  <c r="N183" i="1"/>
  <c r="O183" i="1" s="1"/>
  <c r="N184" i="1"/>
  <c r="O184" i="1" s="1"/>
  <c r="N185" i="1"/>
  <c r="O185" i="1" s="1"/>
  <c r="N186" i="1"/>
  <c r="O186" i="1" s="1"/>
  <c r="N187" i="1"/>
  <c r="O187" i="1" s="1"/>
  <c r="N188" i="1"/>
  <c r="O188" i="1" s="1"/>
  <c r="N189" i="1"/>
  <c r="O189" i="1" s="1"/>
  <c r="N190" i="1"/>
  <c r="O190" i="1" s="1"/>
  <c r="N191" i="1"/>
  <c r="O191" i="1" s="1"/>
  <c r="N192" i="1"/>
  <c r="O192" i="1" s="1"/>
  <c r="N193" i="1"/>
  <c r="O193" i="1" s="1"/>
  <c r="N194" i="1"/>
  <c r="O194" i="1" s="1"/>
  <c r="N195" i="1"/>
  <c r="O195" i="1" s="1"/>
  <c r="N196" i="1"/>
  <c r="O196" i="1" s="1"/>
  <c r="N197" i="1"/>
  <c r="O197" i="1" s="1"/>
  <c r="N198" i="1"/>
  <c r="O198" i="1" s="1"/>
  <c r="N199" i="1"/>
  <c r="O199" i="1" s="1"/>
  <c r="N200" i="1"/>
  <c r="O200" i="1" s="1"/>
  <c r="N201" i="1"/>
  <c r="O201" i="1" s="1"/>
  <c r="N202" i="1"/>
  <c r="O202" i="1" s="1"/>
  <c r="N203" i="1"/>
  <c r="O203" i="1" s="1"/>
  <c r="N204" i="1"/>
  <c r="O204" i="1" s="1"/>
  <c r="N205" i="1"/>
  <c r="O205" i="1" s="1"/>
  <c r="N206" i="1"/>
  <c r="O206" i="1" s="1"/>
  <c r="N207" i="1"/>
  <c r="O207" i="1" s="1"/>
  <c r="N208" i="1"/>
  <c r="O208" i="1" s="1"/>
  <c r="N209" i="1"/>
  <c r="O209" i="1" s="1"/>
  <c r="N210" i="1"/>
  <c r="O210" i="1" s="1"/>
  <c r="N211" i="1"/>
  <c r="O211" i="1" s="1"/>
  <c r="N212" i="1"/>
  <c r="O212" i="1" s="1"/>
  <c r="N213" i="1"/>
  <c r="O213" i="1" s="1"/>
  <c r="N214" i="1"/>
  <c r="O214" i="1" s="1"/>
  <c r="N215" i="1"/>
  <c r="O215" i="1" s="1"/>
  <c r="N216" i="1"/>
  <c r="O216" i="1" s="1"/>
  <c r="N217" i="1"/>
  <c r="O217" i="1" s="1"/>
  <c r="N218" i="1"/>
  <c r="O218" i="1" s="1"/>
  <c r="N219" i="1"/>
  <c r="O219" i="1" s="1"/>
  <c r="N220" i="1"/>
  <c r="O220" i="1" s="1"/>
  <c r="N221" i="1"/>
  <c r="O221" i="1" s="1"/>
  <c r="N222" i="1"/>
  <c r="O222" i="1" s="1"/>
  <c r="N223" i="1"/>
  <c r="O223" i="1" s="1"/>
  <c r="N224" i="1"/>
  <c r="O224" i="1" s="1"/>
  <c r="N225" i="1"/>
  <c r="O225" i="1" s="1"/>
  <c r="N226" i="1"/>
  <c r="O226" i="1" s="1"/>
  <c r="N227" i="1"/>
  <c r="O227" i="1" s="1"/>
  <c r="N228" i="1"/>
  <c r="O228" i="1" s="1"/>
  <c r="N229" i="1"/>
  <c r="O229" i="1" s="1"/>
  <c r="N230" i="1"/>
  <c r="O230" i="1" s="1"/>
  <c r="N231" i="1"/>
  <c r="O231" i="1" s="1"/>
  <c r="N232" i="1"/>
  <c r="O232" i="1" s="1"/>
  <c r="N233" i="1"/>
  <c r="O233" i="1" s="1"/>
  <c r="N234" i="1"/>
  <c r="O234" i="1" s="1"/>
  <c r="N235" i="1"/>
  <c r="O235" i="1" s="1"/>
  <c r="N236" i="1"/>
  <c r="O236" i="1" s="1"/>
  <c r="N237" i="1"/>
  <c r="O237" i="1" s="1"/>
  <c r="N238" i="1"/>
  <c r="O238" i="1" s="1"/>
  <c r="N239" i="1"/>
  <c r="O239" i="1" s="1"/>
  <c r="N240" i="1"/>
  <c r="O240" i="1" s="1"/>
  <c r="N241" i="1"/>
  <c r="O241" i="1" s="1"/>
  <c r="N242" i="1"/>
  <c r="O242" i="1" s="1"/>
  <c r="N243" i="1"/>
  <c r="O243" i="1" s="1"/>
  <c r="N244" i="1"/>
  <c r="O244" i="1" s="1"/>
  <c r="N245" i="1"/>
  <c r="O245" i="1" s="1"/>
  <c r="N246" i="1"/>
  <c r="O246" i="1" s="1"/>
  <c r="N247" i="1"/>
  <c r="O247" i="1" s="1"/>
  <c r="N248" i="1"/>
  <c r="O248" i="1" s="1"/>
  <c r="N249" i="1"/>
  <c r="O249" i="1" s="1"/>
  <c r="N250" i="1"/>
  <c r="O250" i="1" s="1"/>
  <c r="N251" i="1"/>
  <c r="O251" i="1" s="1"/>
  <c r="N252" i="1"/>
  <c r="O252" i="1" s="1"/>
  <c r="N253" i="1"/>
  <c r="O253" i="1" s="1"/>
  <c r="N254" i="1"/>
  <c r="O254" i="1" s="1"/>
  <c r="N255" i="1"/>
  <c r="O255" i="1" s="1"/>
  <c r="N256" i="1"/>
  <c r="O256" i="1" s="1"/>
  <c r="N257" i="1"/>
  <c r="O257" i="1" s="1"/>
  <c r="N258" i="1"/>
  <c r="O258" i="1" s="1"/>
  <c r="N259" i="1"/>
  <c r="O259" i="1" s="1"/>
  <c r="N260" i="1"/>
  <c r="O260" i="1" s="1"/>
  <c r="N261" i="1"/>
  <c r="O261" i="1" s="1"/>
  <c r="N262" i="1"/>
  <c r="O262" i="1" s="1"/>
  <c r="N263" i="1"/>
  <c r="O263" i="1" s="1"/>
  <c r="N264" i="1"/>
  <c r="O264" i="1" s="1"/>
  <c r="N265" i="1"/>
  <c r="O265" i="1" s="1"/>
  <c r="N266" i="1"/>
  <c r="O266" i="1" s="1"/>
  <c r="N267" i="1"/>
  <c r="O267" i="1" s="1"/>
  <c r="N268" i="1"/>
  <c r="O268" i="1" s="1"/>
  <c r="N269" i="1"/>
  <c r="O269" i="1" s="1"/>
  <c r="N270" i="1"/>
  <c r="O270" i="1" s="1"/>
  <c r="N271" i="1"/>
  <c r="O271" i="1" s="1"/>
  <c r="N272" i="1"/>
  <c r="O272" i="1" s="1"/>
  <c r="N273" i="1"/>
  <c r="O273" i="1" s="1"/>
  <c r="N274" i="1"/>
  <c r="O274" i="1" s="1"/>
  <c r="N275" i="1"/>
  <c r="O275" i="1" s="1"/>
  <c r="N276" i="1"/>
  <c r="O276" i="1" s="1"/>
  <c r="N277" i="1"/>
  <c r="O277" i="1" s="1"/>
  <c r="N278" i="1"/>
  <c r="O278" i="1" s="1"/>
  <c r="N279" i="1"/>
  <c r="O279" i="1" s="1"/>
  <c r="N280" i="1"/>
  <c r="O280" i="1" s="1"/>
  <c r="N281" i="1"/>
  <c r="O281" i="1" s="1"/>
  <c r="N282" i="1"/>
  <c r="O282" i="1" s="1"/>
  <c r="N283" i="1"/>
  <c r="O283" i="1" s="1"/>
  <c r="N284" i="1"/>
  <c r="O284" i="1" s="1"/>
  <c r="N285" i="1"/>
  <c r="O285" i="1" s="1"/>
  <c r="N286" i="1"/>
  <c r="O286" i="1" s="1"/>
  <c r="N287" i="1"/>
  <c r="O287" i="1" s="1"/>
  <c r="N288" i="1"/>
  <c r="O288" i="1" s="1"/>
  <c r="N289" i="1"/>
  <c r="O289" i="1" s="1"/>
  <c r="N290" i="1"/>
  <c r="O290" i="1" s="1"/>
  <c r="N291" i="1"/>
  <c r="O291" i="1" s="1"/>
  <c r="N292" i="1"/>
  <c r="O292" i="1" s="1"/>
  <c r="N293" i="1"/>
  <c r="O293" i="1" s="1"/>
  <c r="N294" i="1"/>
  <c r="O294" i="1" s="1"/>
  <c r="N295" i="1"/>
  <c r="O295" i="1" s="1"/>
  <c r="N296" i="1"/>
  <c r="O296" i="1" s="1"/>
  <c r="N297" i="1"/>
  <c r="O297" i="1" s="1"/>
  <c r="N298" i="1"/>
  <c r="O298" i="1" s="1"/>
  <c r="N299" i="1"/>
  <c r="O299" i="1" s="1"/>
  <c r="N300" i="1"/>
  <c r="O300" i="1" s="1"/>
  <c r="N301" i="1"/>
  <c r="O301" i="1" s="1"/>
  <c r="N302" i="1"/>
  <c r="O302" i="1" s="1"/>
  <c r="N2" i="1"/>
  <c r="O2" i="1" s="1"/>
</calcChain>
</file>

<file path=xl/sharedStrings.xml><?xml version="1.0" encoding="utf-8"?>
<sst xmlns="http://schemas.openxmlformats.org/spreadsheetml/2006/main" count="1296" uniqueCount="36">
  <si>
    <t>Block Name</t>
  </si>
  <si>
    <t>Point ID</t>
  </si>
  <si>
    <t>Cp</t>
  </si>
  <si>
    <t>Points_0</t>
  </si>
  <si>
    <t>Points_1</t>
  </si>
  <si>
    <t>Points_2</t>
  </si>
  <si>
    <t>Points_Magnitude</t>
  </si>
  <si>
    <t>T</t>
  </si>
  <si>
    <t>U_0</t>
  </si>
  <si>
    <t>U_1</t>
  </si>
  <si>
    <t>U_2</t>
  </si>
  <si>
    <t>U_Magnitude</t>
  </si>
  <si>
    <t>alphat</t>
  </si>
  <si>
    <t>arc_length</t>
  </si>
  <si>
    <t>epsilon</t>
  </si>
  <si>
    <t>k</t>
  </si>
  <si>
    <t>nut</t>
  </si>
  <si>
    <t>p</t>
  </si>
  <si>
    <t>rho</t>
  </si>
  <si>
    <t>unnamed_block_0</t>
  </si>
  <si>
    <t>Cp - m4</t>
  </si>
  <si>
    <t>Cp - m6</t>
  </si>
  <si>
    <t>Cp - m6suther</t>
  </si>
  <si>
    <t>r</t>
  </si>
  <si>
    <t>theta - rad</t>
  </si>
  <si>
    <t>theta - deg</t>
  </si>
  <si>
    <t>theta</t>
  </si>
  <si>
    <t>Cp - m2.7</t>
  </si>
  <si>
    <t>Points_0 (Sorted)</t>
  </si>
  <si>
    <t>theta -6</t>
  </si>
  <si>
    <t>theta - 4</t>
  </si>
  <si>
    <t>theta - 2.7</t>
  </si>
  <si>
    <t>sonic points</t>
  </si>
  <si>
    <t>Mach 6</t>
  </si>
  <si>
    <t>Mach 4</t>
  </si>
  <si>
    <t>Mach 2.7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</si>
</sst>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 sz="180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rPr>
              <a:t>C</a:t>
            </a:r>
            <a:r>
              <a:rPr lang="en-US" sz="1800" baseline="-2500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rPr>
              <a:t>p</a:t>
            </a:r>
            <a:r>
              <a:rPr lang="en-US" sz="180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rPr>
              <a:t> and</a:t>
            </a:r>
            <a:r>
              <a:rPr lang="en-US" sz="180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rPr>
              <a:t> Sonic point </a:t>
            </a:r>
            <a:r>
              <a:rPr lang="en-US" sz="180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rPr>
              <a:t>vs θ°</a:t>
            </a:r>
            <a:endParaRPr lang="en-IN" sz="1800">
              <a:solidFill>
                <a:schemeClr val="tx1">
                  <a:lumMod val="65000"/>
                  <a:lumOff val="35000"/>
                </a:schemeClr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c:rich>
      </c:tx>
      <c:layout>
        <c:manualLayout>
          <c:xMode val="edge"/>
          <c:yMode val="edge"/>
          <c:x val="0.37640977821561039"/>
          <c:y val="1.9102792956183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Mach 2.7</c:v>
          </c:tx>
          <c:spPr>
            <a:ln w="12700" cap="rnd">
              <a:solidFill>
                <a:srgbClr val="0070C0">
                  <a:alpha val="7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Final!$D$2:$D$305</c:f>
              <c:numCache>
                <c:formatCode>General</c:formatCode>
                <c:ptCount val="304"/>
                <c:pt idx="0">
                  <c:v>0</c:v>
                </c:pt>
                <c:pt idx="1">
                  <c:v>0.59543788654651308</c:v>
                </c:pt>
                <c:pt idx="2">
                  <c:v>1.2018684452641279</c:v>
                </c:pt>
                <c:pt idx="3">
                  <c:v>1.8010218627135433</c:v>
                </c:pt>
                <c:pt idx="4">
                  <c:v>2.401135502731488</c:v>
                </c:pt>
                <c:pt idx="5">
                  <c:v>2.9994906205513936</c:v>
                </c:pt>
                <c:pt idx="6">
                  <c:v>3.6006646229207022</c:v>
                </c:pt>
                <c:pt idx="7">
                  <c:v>4.2003733261523761</c:v>
                </c:pt>
                <c:pt idx="8">
                  <c:v>4.8005883081880301</c:v>
                </c:pt>
                <c:pt idx="9">
                  <c:v>5.3999784493198959</c:v>
                </c:pt>
                <c:pt idx="10">
                  <c:v>5.9999426473450201</c:v>
                </c:pt>
                <c:pt idx="11">
                  <c:v>6.6003816382146718</c:v>
                </c:pt>
                <c:pt idx="12">
                  <c:v>7.2003205970888287</c:v>
                </c:pt>
                <c:pt idx="13">
                  <c:v>7.7999326506749087</c:v>
                </c:pt>
                <c:pt idx="14">
                  <c:v>8.4001305916705125</c:v>
                </c:pt>
                <c:pt idx="15">
                  <c:v>9.0001247457187983</c:v>
                </c:pt>
                <c:pt idx="16">
                  <c:v>9.6000127360918857</c:v>
                </c:pt>
                <c:pt idx="17">
                  <c:v>10.199873157641822</c:v>
                </c:pt>
                <c:pt idx="18">
                  <c:v>10.799770892130319</c:v>
                </c:pt>
                <c:pt idx="19">
                  <c:v>11.399760741587183</c:v>
                </c:pt>
                <c:pt idx="20">
                  <c:v>11.99988997073185</c:v>
                </c:pt>
                <c:pt idx="21">
                  <c:v>12.600200123245228</c:v>
                </c:pt>
                <c:pt idx="22">
                  <c:v>13.200226539033864</c:v>
                </c:pt>
                <c:pt idx="23">
                  <c:v>13.800067234184423</c:v>
                </c:pt>
                <c:pt idx="24">
                  <c:v>14.399806730763103</c:v>
                </c:pt>
                <c:pt idx="25">
                  <c:v>14.999961544886693</c:v>
                </c:pt>
                <c:pt idx="26">
                  <c:v>15.600120760868435</c:v>
                </c:pt>
                <c:pt idx="27">
                  <c:v>16.19993544805159</c:v>
                </c:pt>
                <c:pt idx="28">
                  <c:v>16.79990039374535</c:v>
                </c:pt>
                <c:pt idx="29">
                  <c:v>17.400062943129043</c:v>
                </c:pt>
                <c:pt idx="30">
                  <c:v>18.000095727606457</c:v>
                </c:pt>
                <c:pt idx="31">
                  <c:v>18.600073651319352</c:v>
                </c:pt>
                <c:pt idx="32">
                  <c:v>19.200064503381544</c:v>
                </c:pt>
                <c:pt idx="33">
                  <c:v>19.800130064247977</c:v>
                </c:pt>
                <c:pt idx="34">
                  <c:v>20.399998272752228</c:v>
                </c:pt>
                <c:pt idx="35">
                  <c:v>21.000068188161876</c:v>
                </c:pt>
                <c:pt idx="36">
                  <c:v>21.60007562467516</c:v>
                </c:pt>
                <c:pt idx="37">
                  <c:v>22.200088680423466</c:v>
                </c:pt>
                <c:pt idx="38">
                  <c:v>22.799874558530036</c:v>
                </c:pt>
                <c:pt idx="39">
                  <c:v>23.400090266087325</c:v>
                </c:pt>
                <c:pt idx="40">
                  <c:v>23.999923599614107</c:v>
                </c:pt>
                <c:pt idx="41">
                  <c:v>24.600015008943775</c:v>
                </c:pt>
                <c:pt idx="42">
                  <c:v>25.199872493032245</c:v>
                </c:pt>
                <c:pt idx="43">
                  <c:v>25.800101550668227</c:v>
                </c:pt>
                <c:pt idx="44">
                  <c:v>26.39996910438526</c:v>
                </c:pt>
                <c:pt idx="45">
                  <c:v>27.000066155012355</c:v>
                </c:pt>
                <c:pt idx="46">
                  <c:v>27.599947963516492</c:v>
                </c:pt>
                <c:pt idx="47">
                  <c:v>28.199933563968848</c:v>
                </c:pt>
                <c:pt idx="48">
                  <c:v>28.800080878663383</c:v>
                </c:pt>
                <c:pt idx="49">
                  <c:v>29.399977954905413</c:v>
                </c:pt>
                <c:pt idx="50">
                  <c:v>29.999931678658754</c:v>
                </c:pt>
                <c:pt idx="51">
                  <c:v>30.600003039461782</c:v>
                </c:pt>
                <c:pt idx="52">
                  <c:v>31.200028774740645</c:v>
                </c:pt>
                <c:pt idx="53">
                  <c:v>31.800075348218563</c:v>
                </c:pt>
                <c:pt idx="54">
                  <c:v>32.399992033954582</c:v>
                </c:pt>
                <c:pt idx="55">
                  <c:v>33.000059747553095</c:v>
                </c:pt>
                <c:pt idx="56">
                  <c:v>33.599921386310093</c:v>
                </c:pt>
                <c:pt idx="57">
                  <c:v>34.200058538439734</c:v>
                </c:pt>
                <c:pt idx="58">
                  <c:v>34.799920602297433</c:v>
                </c:pt>
                <c:pt idx="59">
                  <c:v>35.399979795831143</c:v>
                </c:pt>
                <c:pt idx="60">
                  <c:v>35.999901974166754</c:v>
                </c:pt>
                <c:pt idx="61">
                  <c:v>36.599949567095784</c:v>
                </c:pt>
                <c:pt idx="62">
                  <c:v>37.19999223143423</c:v>
                </c:pt>
                <c:pt idx="63">
                  <c:v>37.800094638807359</c:v>
                </c:pt>
                <c:pt idx="64">
                  <c:v>38.399949942739624</c:v>
                </c:pt>
                <c:pt idx="65">
                  <c:v>38.999996490892379</c:v>
                </c:pt>
                <c:pt idx="66">
                  <c:v>39.599931935755052</c:v>
                </c:pt>
                <c:pt idx="67">
                  <c:v>40.200002541830592</c:v>
                </c:pt>
                <c:pt idx="68">
                  <c:v>40.799917193896682</c:v>
                </c:pt>
                <c:pt idx="69">
                  <c:v>41.399919393113322</c:v>
                </c:pt>
                <c:pt idx="70">
                  <c:v>42.000070683268589</c:v>
                </c:pt>
                <c:pt idx="71">
                  <c:v>42.599922727017763</c:v>
                </c:pt>
                <c:pt idx="72">
                  <c:v>43.200052514401136</c:v>
                </c:pt>
                <c:pt idx="73">
                  <c:v>43.800018882034401</c:v>
                </c:pt>
                <c:pt idx="74">
                  <c:v>44.40005565544125</c:v>
                </c:pt>
                <c:pt idx="75">
                  <c:v>45.000063298314558</c:v>
                </c:pt>
                <c:pt idx="76">
                  <c:v>45.599947113698029</c:v>
                </c:pt>
                <c:pt idx="77">
                  <c:v>46.199934418989635</c:v>
                </c:pt>
                <c:pt idx="78">
                  <c:v>46.799929727370554</c:v>
                </c:pt>
                <c:pt idx="79">
                  <c:v>47.399997640181368</c:v>
                </c:pt>
                <c:pt idx="80">
                  <c:v>48.000046749690625</c:v>
                </c:pt>
                <c:pt idx="81">
                  <c:v>48.599989713007488</c:v>
                </c:pt>
                <c:pt idx="82">
                  <c:v>49.200045715056838</c:v>
                </c:pt>
                <c:pt idx="83">
                  <c:v>49.799976574763299</c:v>
                </c:pt>
                <c:pt idx="84">
                  <c:v>50.399999237707043</c:v>
                </c:pt>
                <c:pt idx="85">
                  <c:v>51.000028830492354</c:v>
                </c:pt>
                <c:pt idx="86">
                  <c:v>51.599983936159262</c:v>
                </c:pt>
                <c:pt idx="87">
                  <c:v>52.199931378381784</c:v>
                </c:pt>
                <c:pt idx="88">
                  <c:v>52.799936330487462</c:v>
                </c:pt>
                <c:pt idx="89">
                  <c:v>53.40006244484988</c:v>
                </c:pt>
                <c:pt idx="90">
                  <c:v>53.999947046229828</c:v>
                </c:pt>
                <c:pt idx="91">
                  <c:v>54.599941823492287</c:v>
                </c:pt>
                <c:pt idx="92">
                  <c:v>55.199969835126502</c:v>
                </c:pt>
                <c:pt idx="93">
                  <c:v>55.799956900866285</c:v>
                </c:pt>
                <c:pt idx="94">
                  <c:v>56.399968992916314</c:v>
                </c:pt>
                <c:pt idx="95">
                  <c:v>56.999934074726106</c:v>
                </c:pt>
                <c:pt idx="96">
                  <c:v>57.600053946963399</c:v>
                </c:pt>
                <c:pt idx="97">
                  <c:v>58.199986213344062</c:v>
                </c:pt>
                <c:pt idx="98">
                  <c:v>58.799933643757086</c:v>
                </c:pt>
                <c:pt idx="99">
                  <c:v>59.399961109085446</c:v>
                </c:pt>
                <c:pt idx="100">
                  <c:v>59.999999999999993</c:v>
                </c:pt>
                <c:pt idx="101">
                  <c:v>60.599983796384407</c:v>
                </c:pt>
                <c:pt idx="102">
                  <c:v>61.199978691708509</c:v>
                </c:pt>
                <c:pt idx="103">
                  <c:v>61.800049726071499</c:v>
                </c:pt>
                <c:pt idx="104">
                  <c:v>62.400002270606748</c:v>
                </c:pt>
                <c:pt idx="105">
                  <c:v>63.000032135525409</c:v>
                </c:pt>
                <c:pt idx="106">
                  <c:v>63.599947495107017</c:v>
                </c:pt>
                <c:pt idx="107">
                  <c:v>64.199942684548347</c:v>
                </c:pt>
                <c:pt idx="108">
                  <c:v>64.799955140224014</c:v>
                </c:pt>
                <c:pt idx="109">
                  <c:v>65.40004992451108</c:v>
                </c:pt>
                <c:pt idx="110">
                  <c:v>66.000040332446716</c:v>
                </c:pt>
                <c:pt idx="111">
                  <c:v>66.599993172286489</c:v>
                </c:pt>
                <c:pt idx="112">
                  <c:v>67.19997429710547</c:v>
                </c:pt>
                <c:pt idx="113">
                  <c:v>67.800048690789325</c:v>
                </c:pt>
                <c:pt idx="114">
                  <c:v>68.400034058180864</c:v>
                </c:pt>
                <c:pt idx="115">
                  <c:v>68.99999690348973</c:v>
                </c:pt>
                <c:pt idx="116">
                  <c:v>69.600002892768984</c:v>
                </c:pt>
                <c:pt idx="117">
                  <c:v>70.199995143265298</c:v>
                </c:pt>
                <c:pt idx="118">
                  <c:v>70.800039237943707</c:v>
                </c:pt>
                <c:pt idx="119">
                  <c:v>71.399958244746372</c:v>
                </c:pt>
                <c:pt idx="120">
                  <c:v>71.999939416764192</c:v>
                </c:pt>
                <c:pt idx="121">
                  <c:v>72.600047569697892</c:v>
                </c:pt>
                <c:pt idx="122">
                  <c:v>73.199987847082198</c:v>
                </c:pt>
                <c:pt idx="123">
                  <c:v>73.799946661956739</c:v>
                </c:pt>
                <c:pt idx="124">
                  <c:v>74.399989328916206</c:v>
                </c:pt>
                <c:pt idx="125">
                  <c:v>74.999943358380946</c:v>
                </c:pt>
                <c:pt idx="126">
                  <c:v>75.59999332532513</c:v>
                </c:pt>
                <c:pt idx="127">
                  <c:v>76.199967997772504</c:v>
                </c:pt>
                <c:pt idx="128">
                  <c:v>76.800051206597544</c:v>
                </c:pt>
                <c:pt idx="129">
                  <c:v>77.399955462615353</c:v>
                </c:pt>
                <c:pt idx="130">
                  <c:v>77.999981889401894</c:v>
                </c:pt>
                <c:pt idx="131">
                  <c:v>78.599996515225016</c:v>
                </c:pt>
                <c:pt idx="132">
                  <c:v>79.199995017875338</c:v>
                </c:pt>
                <c:pt idx="133">
                  <c:v>79.799996525654052</c:v>
                </c:pt>
                <c:pt idx="134">
                  <c:v>80.399996903697016</c:v>
                </c:pt>
                <c:pt idx="135">
                  <c:v>81.000003772982382</c:v>
                </c:pt>
                <c:pt idx="136">
                  <c:v>81.600001654251898</c:v>
                </c:pt>
                <c:pt idx="137">
                  <c:v>82.199998405852682</c:v>
                </c:pt>
                <c:pt idx="138">
                  <c:v>82.800001938377648</c:v>
                </c:pt>
                <c:pt idx="139">
                  <c:v>83.39999714452631</c:v>
                </c:pt>
                <c:pt idx="140">
                  <c:v>84.000003644936854</c:v>
                </c:pt>
                <c:pt idx="141">
                  <c:v>84.599995011377004</c:v>
                </c:pt>
                <c:pt idx="142">
                  <c:v>85.200002491496818</c:v>
                </c:pt>
                <c:pt idx="143">
                  <c:v>85.799999834982259</c:v>
                </c:pt>
                <c:pt idx="144">
                  <c:v>86.399995380253245</c:v>
                </c:pt>
                <c:pt idx="145">
                  <c:v>86.999997489464761</c:v>
                </c:pt>
                <c:pt idx="146">
                  <c:v>87.600003081159073</c:v>
                </c:pt>
                <c:pt idx="147">
                  <c:v>88.199997654191947</c:v>
                </c:pt>
                <c:pt idx="148">
                  <c:v>88.800001139482333</c:v>
                </c:pt>
                <c:pt idx="149">
                  <c:v>89.400000235856453</c:v>
                </c:pt>
                <c:pt idx="150">
                  <c:v>90</c:v>
                </c:pt>
                <c:pt idx="151">
                  <c:v>90.599999764143547</c:v>
                </c:pt>
                <c:pt idx="152">
                  <c:v>91.199998860517667</c:v>
                </c:pt>
                <c:pt idx="153">
                  <c:v>91.800002345808053</c:v>
                </c:pt>
                <c:pt idx="154">
                  <c:v>92.399996918840927</c:v>
                </c:pt>
                <c:pt idx="155">
                  <c:v>93.000002510535239</c:v>
                </c:pt>
                <c:pt idx="156">
                  <c:v>93.600004619746755</c:v>
                </c:pt>
                <c:pt idx="157">
                  <c:v>94.200000165017741</c:v>
                </c:pt>
                <c:pt idx="158">
                  <c:v>94.799997508503182</c:v>
                </c:pt>
                <c:pt idx="159">
                  <c:v>95.400004988622996</c:v>
                </c:pt>
                <c:pt idx="160">
                  <c:v>95.999996355063146</c:v>
                </c:pt>
                <c:pt idx="161">
                  <c:v>96.60000285547369</c:v>
                </c:pt>
                <c:pt idx="162">
                  <c:v>97.199998061622352</c:v>
                </c:pt>
                <c:pt idx="163">
                  <c:v>97.800001594147318</c:v>
                </c:pt>
                <c:pt idx="164">
                  <c:v>98.399998345748102</c:v>
                </c:pt>
                <c:pt idx="165">
                  <c:v>98.999996227017618</c:v>
                </c:pt>
                <c:pt idx="166">
                  <c:v>99.600003096302984</c:v>
                </c:pt>
                <c:pt idx="167">
                  <c:v>100.20000347434595</c:v>
                </c:pt>
                <c:pt idx="168">
                  <c:v>100.80000498212466</c:v>
                </c:pt>
                <c:pt idx="169">
                  <c:v>101.40000348477498</c:v>
                </c:pt>
                <c:pt idx="170">
                  <c:v>102.00001811059811</c:v>
                </c:pt>
                <c:pt idx="171">
                  <c:v>102.60004453738465</c:v>
                </c:pt>
                <c:pt idx="172">
                  <c:v>103.19994879340246</c:v>
                </c:pt>
                <c:pt idx="173">
                  <c:v>103.8000320022275</c:v>
                </c:pt>
                <c:pt idx="174">
                  <c:v>104.40000667467487</c:v>
                </c:pt>
                <c:pt idx="175">
                  <c:v>105.00005664161905</c:v>
                </c:pt>
                <c:pt idx="176">
                  <c:v>105.60001067108379</c:v>
                </c:pt>
                <c:pt idx="177">
                  <c:v>106.20005333804326</c:v>
                </c:pt>
                <c:pt idx="178">
                  <c:v>106.80001215291779</c:v>
                </c:pt>
                <c:pt idx="179">
                  <c:v>107.39995243030211</c:v>
                </c:pt>
                <c:pt idx="180">
                  <c:v>108.00006058323579</c:v>
                </c:pt>
                <c:pt idx="181">
                  <c:v>108.60004175525363</c:v>
                </c:pt>
                <c:pt idx="182">
                  <c:v>109.19996076205629</c:v>
                </c:pt>
                <c:pt idx="183">
                  <c:v>109.8000048567347</c:v>
                </c:pt>
                <c:pt idx="184">
                  <c:v>110.39999710723102</c:v>
                </c:pt>
                <c:pt idx="185">
                  <c:v>111.00000309651027</c:v>
                </c:pt>
                <c:pt idx="186">
                  <c:v>111.59996594181912</c:v>
                </c:pt>
                <c:pt idx="187">
                  <c:v>112.19995130921068</c:v>
                </c:pt>
                <c:pt idx="188">
                  <c:v>112.80002570289453</c:v>
                </c:pt>
                <c:pt idx="189">
                  <c:v>113.40000682771351</c:v>
                </c:pt>
                <c:pt idx="190">
                  <c:v>113.99995966755328</c:v>
                </c:pt>
                <c:pt idx="191">
                  <c:v>114.59995007548892</c:v>
                </c:pt>
                <c:pt idx="192">
                  <c:v>115.20004485977597</c:v>
                </c:pt>
                <c:pt idx="193">
                  <c:v>115.80005731545165</c:v>
                </c:pt>
                <c:pt idx="194">
                  <c:v>116.40005250489297</c:v>
                </c:pt>
                <c:pt idx="195">
                  <c:v>116.99996786447461</c:v>
                </c:pt>
                <c:pt idx="196">
                  <c:v>117.59999772939325</c:v>
                </c:pt>
                <c:pt idx="197">
                  <c:v>118.19995027392848</c:v>
                </c:pt>
                <c:pt idx="198">
                  <c:v>118.80002130829149</c:v>
                </c:pt>
                <c:pt idx="199">
                  <c:v>119.40001620361559</c:v>
                </c:pt>
                <c:pt idx="200">
                  <c:v>120.00000000000001</c:v>
                </c:pt>
                <c:pt idx="201">
                  <c:v>120.60003889091456</c:v>
                </c:pt>
                <c:pt idx="202">
                  <c:v>121.20006635624291</c:v>
                </c:pt>
                <c:pt idx="203">
                  <c:v>121.80001378665594</c:v>
                </c:pt>
                <c:pt idx="204">
                  <c:v>122.3999460530366</c:v>
                </c:pt>
                <c:pt idx="205">
                  <c:v>123.0000659252739</c:v>
                </c:pt>
                <c:pt idx="206">
                  <c:v>123.6000310070837</c:v>
                </c:pt>
                <c:pt idx="207">
                  <c:v>124.20004309913372</c:v>
                </c:pt>
                <c:pt idx="208">
                  <c:v>124.8000301648735</c:v>
                </c:pt>
                <c:pt idx="209">
                  <c:v>125.40005817650771</c:v>
                </c:pt>
                <c:pt idx="210">
                  <c:v>126.00005295377018</c:v>
                </c:pt>
                <c:pt idx="211">
                  <c:v>126.59993755515012</c:v>
                </c:pt>
                <c:pt idx="212">
                  <c:v>127.20006366951253</c:v>
                </c:pt>
                <c:pt idx="213">
                  <c:v>127.80006862161822</c:v>
                </c:pt>
                <c:pt idx="214">
                  <c:v>128.40001606384075</c:v>
                </c:pt>
                <c:pt idx="215">
                  <c:v>128.99997116950763</c:v>
                </c:pt>
                <c:pt idx="216">
                  <c:v>129.60000076229295</c:v>
                </c:pt>
                <c:pt idx="217">
                  <c:v>130.20002342523671</c:v>
                </c:pt>
                <c:pt idx="218">
                  <c:v>130.79995428494317</c:v>
                </c:pt>
                <c:pt idx="219">
                  <c:v>131.40001028699251</c:v>
                </c:pt>
                <c:pt idx="220">
                  <c:v>131.99995325030937</c:v>
                </c:pt>
                <c:pt idx="221">
                  <c:v>132.60000235981863</c:v>
                </c:pt>
                <c:pt idx="222">
                  <c:v>133.20007027262943</c:v>
                </c:pt>
                <c:pt idx="223">
                  <c:v>133.80006558101036</c:v>
                </c:pt>
                <c:pt idx="224">
                  <c:v>134.40005288630195</c:v>
                </c:pt>
                <c:pt idx="225">
                  <c:v>134.99993670168544</c:v>
                </c:pt>
                <c:pt idx="226">
                  <c:v>135.59994434455874</c:v>
                </c:pt>
                <c:pt idx="227">
                  <c:v>136.19998111796559</c:v>
                </c:pt>
                <c:pt idx="228">
                  <c:v>136.79994748559889</c:v>
                </c:pt>
                <c:pt idx="229">
                  <c:v>137.40007727298226</c:v>
                </c:pt>
                <c:pt idx="230">
                  <c:v>137.9999293167314</c:v>
                </c:pt>
                <c:pt idx="231">
                  <c:v>138.60008060688671</c:v>
                </c:pt>
                <c:pt idx="232">
                  <c:v>139.2000828061033</c:v>
                </c:pt>
                <c:pt idx="233">
                  <c:v>139.7999974581694</c:v>
                </c:pt>
                <c:pt idx="234">
                  <c:v>140.40006806424495</c:v>
                </c:pt>
                <c:pt idx="235">
                  <c:v>141.00000350910764</c:v>
                </c:pt>
                <c:pt idx="236">
                  <c:v>141.60005005726038</c:v>
                </c:pt>
                <c:pt idx="237">
                  <c:v>142.19990536119263</c:v>
                </c:pt>
                <c:pt idx="238">
                  <c:v>142.80000776856576</c:v>
                </c:pt>
                <c:pt idx="239">
                  <c:v>143.40005043290421</c:v>
                </c:pt>
                <c:pt idx="240">
                  <c:v>144.00009802583327</c:v>
                </c:pt>
                <c:pt idx="241">
                  <c:v>144.60002020416886</c:v>
                </c:pt>
                <c:pt idx="242">
                  <c:v>145.20007939770258</c:v>
                </c:pt>
                <c:pt idx="243">
                  <c:v>145.79994146156028</c:v>
                </c:pt>
                <c:pt idx="244">
                  <c:v>146.40007861368991</c:v>
                </c:pt>
                <c:pt idx="245">
                  <c:v>146.99994025244692</c:v>
                </c:pt>
                <c:pt idx="246">
                  <c:v>147.60000796604544</c:v>
                </c:pt>
                <c:pt idx="247">
                  <c:v>148.19992465178146</c:v>
                </c:pt>
                <c:pt idx="248">
                  <c:v>148.79997122525936</c:v>
                </c:pt>
                <c:pt idx="249">
                  <c:v>149.3999969605382</c:v>
                </c:pt>
                <c:pt idx="250">
                  <c:v>150.00006832134125</c:v>
                </c:pt>
                <c:pt idx="251">
                  <c:v>150.60002204509459</c:v>
                </c:pt>
                <c:pt idx="252">
                  <c:v>151.19991912133659</c:v>
                </c:pt>
                <c:pt idx="253">
                  <c:v>151.80006643603119</c:v>
                </c:pt>
                <c:pt idx="254">
                  <c:v>152.40005203648349</c:v>
                </c:pt>
                <c:pt idx="255">
                  <c:v>152.99993384498765</c:v>
                </c:pt>
                <c:pt idx="256">
                  <c:v>153.60003089561476</c:v>
                </c:pt>
                <c:pt idx="257">
                  <c:v>154.19989844933178</c:v>
                </c:pt>
                <c:pt idx="258">
                  <c:v>154.80012750696775</c:v>
                </c:pt>
                <c:pt idx="259">
                  <c:v>155.39998499105619</c:v>
                </c:pt>
                <c:pt idx="260">
                  <c:v>156.00007640038589</c:v>
                </c:pt>
                <c:pt idx="261">
                  <c:v>156.59990973391268</c:v>
                </c:pt>
                <c:pt idx="262">
                  <c:v>157.20012544146994</c:v>
                </c:pt>
                <c:pt idx="263">
                  <c:v>157.79991131957652</c:v>
                </c:pt>
                <c:pt idx="264">
                  <c:v>158.39992437532482</c:v>
                </c:pt>
                <c:pt idx="265">
                  <c:v>158.99993181183814</c:v>
                </c:pt>
                <c:pt idx="266">
                  <c:v>159.60000172724776</c:v>
                </c:pt>
                <c:pt idx="267">
                  <c:v>160.19986993575202</c:v>
                </c:pt>
                <c:pt idx="268">
                  <c:v>160.79993549661847</c:v>
                </c:pt>
                <c:pt idx="269">
                  <c:v>161.39992634868062</c:v>
                </c:pt>
                <c:pt idx="270">
                  <c:v>161.99990427239351</c:v>
                </c:pt>
                <c:pt idx="271">
                  <c:v>162.59993705687097</c:v>
                </c:pt>
                <c:pt idx="272">
                  <c:v>163.20009960625464</c:v>
                </c:pt>
                <c:pt idx="273">
                  <c:v>163.8000645519484</c:v>
                </c:pt>
                <c:pt idx="274">
                  <c:v>164.39987923913159</c:v>
                </c:pt>
                <c:pt idx="275">
                  <c:v>165.00003845511333</c:v>
                </c:pt>
                <c:pt idx="276">
                  <c:v>165.60019326923688</c:v>
                </c:pt>
                <c:pt idx="277">
                  <c:v>166.19993276581562</c:v>
                </c:pt>
                <c:pt idx="278">
                  <c:v>166.79977346096612</c:v>
                </c:pt>
                <c:pt idx="279">
                  <c:v>167.39979987675477</c:v>
                </c:pt>
                <c:pt idx="280">
                  <c:v>168.00011002926814</c:v>
                </c:pt>
                <c:pt idx="281">
                  <c:v>168.60023925841281</c:v>
                </c:pt>
                <c:pt idx="282">
                  <c:v>169.20022910786969</c:v>
                </c:pt>
                <c:pt idx="283">
                  <c:v>169.80012684235814</c:v>
                </c:pt>
                <c:pt idx="284">
                  <c:v>170.39998726390814</c:v>
                </c:pt>
                <c:pt idx="285">
                  <c:v>170.99987525428116</c:v>
                </c:pt>
                <c:pt idx="286">
                  <c:v>171.59986940832954</c:v>
                </c:pt>
                <c:pt idx="287">
                  <c:v>172.20006734932508</c:v>
                </c:pt>
                <c:pt idx="288">
                  <c:v>172.7996794029111</c:v>
                </c:pt>
                <c:pt idx="289">
                  <c:v>173.39961836178526</c:v>
                </c:pt>
                <c:pt idx="290">
                  <c:v>174.00005735265492</c:v>
                </c:pt>
                <c:pt idx="291">
                  <c:v>174.60002155068017</c:v>
                </c:pt>
                <c:pt idx="292">
                  <c:v>175.19941169181189</c:v>
                </c:pt>
                <c:pt idx="293">
                  <c:v>175.79962667384763</c:v>
                </c:pt>
                <c:pt idx="294">
                  <c:v>176.39933537707918</c:v>
                </c:pt>
                <c:pt idx="295">
                  <c:v>177.00050937944852</c:v>
                </c:pt>
                <c:pt idx="296">
                  <c:v>177.59886449726835</c:v>
                </c:pt>
                <c:pt idx="297">
                  <c:v>178.19897813728647</c:v>
                </c:pt>
                <c:pt idx="298">
                  <c:v>178.79813155473556</c:v>
                </c:pt>
                <c:pt idx="299">
                  <c:v>179.40456211345349</c:v>
                </c:pt>
                <c:pt idx="300">
                  <c:v>180</c:v>
                </c:pt>
              </c:numCache>
            </c:numRef>
          </c:xVal>
          <c:yVal>
            <c:numRef>
              <c:f>Final!$H$2:$H$305</c:f>
              <c:numCache>
                <c:formatCode>General</c:formatCode>
                <c:ptCount val="304"/>
                <c:pt idx="0">
                  <c:v>1.7270799999999999</c:v>
                </c:pt>
                <c:pt idx="1">
                  <c:v>1.7269000000000001</c:v>
                </c:pt>
                <c:pt idx="2">
                  <c:v>1.72637</c:v>
                </c:pt>
                <c:pt idx="3">
                  <c:v>1.72549</c:v>
                </c:pt>
                <c:pt idx="4">
                  <c:v>1.7242500000000001</c:v>
                </c:pt>
                <c:pt idx="5">
                  <c:v>1.7226600000000001</c:v>
                </c:pt>
                <c:pt idx="6">
                  <c:v>1.72072</c:v>
                </c:pt>
                <c:pt idx="7">
                  <c:v>1.71844</c:v>
                </c:pt>
                <c:pt idx="8">
                  <c:v>1.7158</c:v>
                </c:pt>
                <c:pt idx="9">
                  <c:v>1.71282</c:v>
                </c:pt>
                <c:pt idx="10">
                  <c:v>1.70949</c:v>
                </c:pt>
                <c:pt idx="11">
                  <c:v>1.70581</c:v>
                </c:pt>
                <c:pt idx="12">
                  <c:v>1.7017899999999999</c:v>
                </c:pt>
                <c:pt idx="13">
                  <c:v>1.6974400000000001</c:v>
                </c:pt>
                <c:pt idx="14">
                  <c:v>1.69276</c:v>
                </c:pt>
                <c:pt idx="15">
                  <c:v>1.68774</c:v>
                </c:pt>
                <c:pt idx="16">
                  <c:v>1.68238</c:v>
                </c:pt>
                <c:pt idx="17">
                  <c:v>1.67669</c:v>
                </c:pt>
                <c:pt idx="18">
                  <c:v>1.67066</c:v>
                </c:pt>
                <c:pt idx="19">
                  <c:v>1.66431</c:v>
                </c:pt>
                <c:pt idx="20">
                  <c:v>1.6576299999999999</c:v>
                </c:pt>
                <c:pt idx="21">
                  <c:v>1.65063</c:v>
                </c:pt>
                <c:pt idx="22">
                  <c:v>1.6433</c:v>
                </c:pt>
                <c:pt idx="23">
                  <c:v>1.6356599999999999</c:v>
                </c:pt>
                <c:pt idx="24">
                  <c:v>1.62771</c:v>
                </c:pt>
                <c:pt idx="25">
                  <c:v>1.61944</c:v>
                </c:pt>
                <c:pt idx="26">
                  <c:v>1.61084</c:v>
                </c:pt>
                <c:pt idx="27">
                  <c:v>1.6019099999999999</c:v>
                </c:pt>
                <c:pt idx="28">
                  <c:v>1.5927</c:v>
                </c:pt>
                <c:pt idx="29">
                  <c:v>1.5831999999999999</c:v>
                </c:pt>
                <c:pt idx="30">
                  <c:v>1.5733999999999999</c:v>
                </c:pt>
                <c:pt idx="31">
                  <c:v>1.56332</c:v>
                </c:pt>
                <c:pt idx="32">
                  <c:v>1.5529500000000001</c:v>
                </c:pt>
                <c:pt idx="33">
                  <c:v>1.5423</c:v>
                </c:pt>
                <c:pt idx="34">
                  <c:v>1.53138</c:v>
                </c:pt>
                <c:pt idx="35">
                  <c:v>1.5201899999999999</c:v>
                </c:pt>
                <c:pt idx="36">
                  <c:v>1.50874</c:v>
                </c:pt>
                <c:pt idx="37">
                  <c:v>1.4970300000000001</c:v>
                </c:pt>
                <c:pt idx="38">
                  <c:v>1.4850699999999999</c:v>
                </c:pt>
                <c:pt idx="39">
                  <c:v>1.4728600000000001</c:v>
                </c:pt>
                <c:pt idx="40">
                  <c:v>1.46041</c:v>
                </c:pt>
                <c:pt idx="41">
                  <c:v>1.4477199999999999</c:v>
                </c:pt>
                <c:pt idx="42">
                  <c:v>1.4348099999999999</c:v>
                </c:pt>
                <c:pt idx="43">
                  <c:v>1.4216800000000001</c:v>
                </c:pt>
                <c:pt idx="44">
                  <c:v>1.4083300000000001</c:v>
                </c:pt>
                <c:pt idx="45">
                  <c:v>1.3947799999999999</c:v>
                </c:pt>
                <c:pt idx="46">
                  <c:v>1.38103</c:v>
                </c:pt>
                <c:pt idx="47">
                  <c:v>1.3670899999999999</c:v>
                </c:pt>
                <c:pt idx="48">
                  <c:v>1.35297</c:v>
                </c:pt>
                <c:pt idx="49">
                  <c:v>1.33866</c:v>
                </c:pt>
                <c:pt idx="50">
                  <c:v>1.32419</c:v>
                </c:pt>
                <c:pt idx="51">
                  <c:v>1.3095600000000001</c:v>
                </c:pt>
                <c:pt idx="52">
                  <c:v>1.29477</c:v>
                </c:pt>
                <c:pt idx="53">
                  <c:v>1.27983</c:v>
                </c:pt>
                <c:pt idx="54">
                  <c:v>1.26475</c:v>
                </c:pt>
                <c:pt idx="55">
                  <c:v>1.2495400000000001</c:v>
                </c:pt>
                <c:pt idx="56">
                  <c:v>1.23421</c:v>
                </c:pt>
                <c:pt idx="57">
                  <c:v>1.21875</c:v>
                </c:pt>
                <c:pt idx="58">
                  <c:v>1.20319</c:v>
                </c:pt>
                <c:pt idx="59">
                  <c:v>1.18753</c:v>
                </c:pt>
                <c:pt idx="60">
                  <c:v>1.17177</c:v>
                </c:pt>
                <c:pt idx="61">
                  <c:v>1.1559200000000001</c:v>
                </c:pt>
                <c:pt idx="62">
                  <c:v>1.1399900000000001</c:v>
                </c:pt>
                <c:pt idx="63">
                  <c:v>1.12399</c:v>
                </c:pt>
                <c:pt idx="64">
                  <c:v>1.10792</c:v>
                </c:pt>
                <c:pt idx="65">
                  <c:v>1.09179</c:v>
                </c:pt>
                <c:pt idx="66">
                  <c:v>1.0755999999999999</c:v>
                </c:pt>
                <c:pt idx="67">
                  <c:v>1.05938</c:v>
                </c:pt>
                <c:pt idx="68">
                  <c:v>1.04311</c:v>
                </c:pt>
                <c:pt idx="69">
                  <c:v>1.0268200000000001</c:v>
                </c:pt>
                <c:pt idx="70">
                  <c:v>1.0105</c:v>
                </c:pt>
                <c:pt idx="71">
                  <c:v>0.99415399999999998</c:v>
                </c:pt>
                <c:pt idx="72">
                  <c:v>0.977796</c:v>
                </c:pt>
                <c:pt idx="73">
                  <c:v>0.96143000000000001</c:v>
                </c:pt>
                <c:pt idx="74">
                  <c:v>0.94505700000000004</c:v>
                </c:pt>
                <c:pt idx="75">
                  <c:v>0.92868499999999998</c:v>
                </c:pt>
                <c:pt idx="76">
                  <c:v>0.91232999999999997</c:v>
                </c:pt>
                <c:pt idx="77">
                  <c:v>0.89599899999999999</c:v>
                </c:pt>
                <c:pt idx="78">
                  <c:v>0.87969699999999995</c:v>
                </c:pt>
                <c:pt idx="79">
                  <c:v>0.86342200000000002</c:v>
                </c:pt>
                <c:pt idx="80">
                  <c:v>0.84717299999999995</c:v>
                </c:pt>
                <c:pt idx="81">
                  <c:v>0.83096199999999998</c:v>
                </c:pt>
                <c:pt idx="82">
                  <c:v>0.81480300000000006</c:v>
                </c:pt>
                <c:pt idx="83">
                  <c:v>0.79869900000000005</c:v>
                </c:pt>
                <c:pt idx="84">
                  <c:v>0.78265099999999999</c:v>
                </c:pt>
                <c:pt idx="85">
                  <c:v>0.76666100000000004</c:v>
                </c:pt>
                <c:pt idx="86">
                  <c:v>0.75073500000000004</c:v>
                </c:pt>
                <c:pt idx="87">
                  <c:v>0.73488500000000001</c:v>
                </c:pt>
                <c:pt idx="88">
                  <c:v>0.71911000000000003</c:v>
                </c:pt>
                <c:pt idx="89">
                  <c:v>0.70340999999999998</c:v>
                </c:pt>
                <c:pt idx="90">
                  <c:v>0.68779299999999999</c:v>
                </c:pt>
                <c:pt idx="91">
                  <c:v>0.67226600000000003</c:v>
                </c:pt>
                <c:pt idx="92">
                  <c:v>0.656833</c:v>
                </c:pt>
                <c:pt idx="93">
                  <c:v>0.64149699999999998</c:v>
                </c:pt>
                <c:pt idx="94">
                  <c:v>0.62626199999999999</c:v>
                </c:pt>
                <c:pt idx="95">
                  <c:v>0.61113300000000004</c:v>
                </c:pt>
                <c:pt idx="96">
                  <c:v>0.59611499999999995</c:v>
                </c:pt>
                <c:pt idx="97">
                  <c:v>0.58121</c:v>
                </c:pt>
                <c:pt idx="98">
                  <c:v>0.56642199999999998</c:v>
                </c:pt>
                <c:pt idx="99">
                  <c:v>0.55175399999999997</c:v>
                </c:pt>
                <c:pt idx="100">
                  <c:v>0.53720900000000005</c:v>
                </c:pt>
                <c:pt idx="101">
                  <c:v>0.52279200000000003</c:v>
                </c:pt>
                <c:pt idx="102">
                  <c:v>0.50850499999999998</c:v>
                </c:pt>
                <c:pt idx="103">
                  <c:v>0.49435099999999998</c:v>
                </c:pt>
                <c:pt idx="104">
                  <c:v>0.48033300000000001</c:v>
                </c:pt>
                <c:pt idx="105">
                  <c:v>0.46645300000000001</c:v>
                </c:pt>
                <c:pt idx="106">
                  <c:v>0.45271400000000001</c:v>
                </c:pt>
                <c:pt idx="107">
                  <c:v>0.43911800000000001</c:v>
                </c:pt>
                <c:pt idx="108">
                  <c:v>0.42566799999999999</c:v>
                </c:pt>
                <c:pt idx="109">
                  <c:v>0.41236600000000001</c:v>
                </c:pt>
                <c:pt idx="110">
                  <c:v>0.39921499999999999</c:v>
                </c:pt>
                <c:pt idx="111">
                  <c:v>0.38621499999999997</c:v>
                </c:pt>
                <c:pt idx="112">
                  <c:v>0.37337100000000001</c:v>
                </c:pt>
                <c:pt idx="113">
                  <c:v>0.360682</c:v>
                </c:pt>
                <c:pt idx="114">
                  <c:v>0.34814899999999999</c:v>
                </c:pt>
                <c:pt idx="115">
                  <c:v>0.33577699999999999</c:v>
                </c:pt>
                <c:pt idx="116">
                  <c:v>0.32356299999999999</c:v>
                </c:pt>
                <c:pt idx="117">
                  <c:v>0.31151099999999998</c:v>
                </c:pt>
                <c:pt idx="118">
                  <c:v>0.29962100000000003</c:v>
                </c:pt>
                <c:pt idx="119">
                  <c:v>0.28789399999999998</c:v>
                </c:pt>
                <c:pt idx="120">
                  <c:v>0.27633200000000002</c:v>
                </c:pt>
                <c:pt idx="121">
                  <c:v>0.264936</c:v>
                </c:pt>
                <c:pt idx="122">
                  <c:v>0.25370500000000001</c:v>
                </c:pt>
                <c:pt idx="123">
                  <c:v>0.242641</c:v>
                </c:pt>
                <c:pt idx="124">
                  <c:v>0.23174500000000001</c:v>
                </c:pt>
                <c:pt idx="125">
                  <c:v>0.22101699999999999</c:v>
                </c:pt>
                <c:pt idx="126">
                  <c:v>0.210456</c:v>
                </c:pt>
                <c:pt idx="127">
                  <c:v>0.20006499999999999</c:v>
                </c:pt>
                <c:pt idx="128">
                  <c:v>0.18984200000000001</c:v>
                </c:pt>
                <c:pt idx="129">
                  <c:v>0.179788</c:v>
                </c:pt>
                <c:pt idx="130">
                  <c:v>0.169907</c:v>
                </c:pt>
                <c:pt idx="131">
                  <c:v>0.160194</c:v>
                </c:pt>
                <c:pt idx="132">
                  <c:v>0.15064900000000001</c:v>
                </c:pt>
                <c:pt idx="133">
                  <c:v>0.14127200000000001</c:v>
                </c:pt>
                <c:pt idx="134">
                  <c:v>0.13206000000000001</c:v>
                </c:pt>
                <c:pt idx="135">
                  <c:v>0.123016</c:v>
                </c:pt>
                <c:pt idx="136">
                  <c:v>0.114139</c:v>
                </c:pt>
                <c:pt idx="137">
                  <c:v>0.10542799999999999</c:v>
                </c:pt>
                <c:pt idx="138">
                  <c:v>9.6884300000000007E-2</c:v>
                </c:pt>
                <c:pt idx="139">
                  <c:v>8.8506899999999999E-2</c:v>
                </c:pt>
                <c:pt idx="140">
                  <c:v>8.0293000000000003E-2</c:v>
                </c:pt>
                <c:pt idx="141">
                  <c:v>7.2244600000000006E-2</c:v>
                </c:pt>
                <c:pt idx="142">
                  <c:v>6.4358700000000005E-2</c:v>
                </c:pt>
                <c:pt idx="143">
                  <c:v>5.6636300000000001E-2</c:v>
                </c:pt>
                <c:pt idx="144">
                  <c:v>4.9075399999999998E-2</c:v>
                </c:pt>
                <c:pt idx="145">
                  <c:v>4.1674999999999997E-2</c:v>
                </c:pt>
                <c:pt idx="146">
                  <c:v>3.4433199999999997E-2</c:v>
                </c:pt>
                <c:pt idx="147">
                  <c:v>2.7349999999999999E-2</c:v>
                </c:pt>
                <c:pt idx="148">
                  <c:v>2.0422300000000001E-2</c:v>
                </c:pt>
                <c:pt idx="149">
                  <c:v>1.36512E-2</c:v>
                </c:pt>
                <c:pt idx="150">
                  <c:v>7.0337000000000004E-3</c:v>
                </c:pt>
                <c:pt idx="151">
                  <c:v>5.7177300000000003E-4</c:v>
                </c:pt>
                <c:pt idx="152">
                  <c:v>-5.73874E-3</c:v>
                </c:pt>
                <c:pt idx="153">
                  <c:v>-1.19007E-2</c:v>
                </c:pt>
                <c:pt idx="154">
                  <c:v>-1.7915500000000001E-2</c:v>
                </c:pt>
                <c:pt idx="155">
                  <c:v>-2.3786600000000001E-2</c:v>
                </c:pt>
                <c:pt idx="156">
                  <c:v>-2.9512099999999999E-2</c:v>
                </c:pt>
                <c:pt idx="157">
                  <c:v>-3.5096000000000002E-2</c:v>
                </c:pt>
                <c:pt idx="158">
                  <c:v>-4.0543599999999999E-2</c:v>
                </c:pt>
                <c:pt idx="159">
                  <c:v>-4.5853100000000001E-2</c:v>
                </c:pt>
                <c:pt idx="160">
                  <c:v>-5.1032399999999999E-2</c:v>
                </c:pt>
                <c:pt idx="161">
                  <c:v>-5.6076399999999998E-2</c:v>
                </c:pt>
                <c:pt idx="162">
                  <c:v>-6.0985699999999997E-2</c:v>
                </c:pt>
                <c:pt idx="163">
                  <c:v>-6.5764799999999998E-2</c:v>
                </c:pt>
                <c:pt idx="164">
                  <c:v>-7.0416500000000007E-2</c:v>
                </c:pt>
                <c:pt idx="165">
                  <c:v>-7.4940699999999999E-2</c:v>
                </c:pt>
                <c:pt idx="166">
                  <c:v>-7.9341499999999995E-2</c:v>
                </c:pt>
                <c:pt idx="167">
                  <c:v>-8.3621100000000004E-2</c:v>
                </c:pt>
                <c:pt idx="168">
                  <c:v>-8.7781300000000007E-2</c:v>
                </c:pt>
                <c:pt idx="169">
                  <c:v>-9.1822399999999998E-2</c:v>
                </c:pt>
                <c:pt idx="170">
                  <c:v>-9.5753000000000005E-2</c:v>
                </c:pt>
                <c:pt idx="171">
                  <c:v>-9.9569400000000002E-2</c:v>
                </c:pt>
                <c:pt idx="172">
                  <c:v>-0.103274</c:v>
                </c:pt>
                <c:pt idx="173">
                  <c:v>-0.106868</c:v>
                </c:pt>
                <c:pt idx="174">
                  <c:v>-0.110358</c:v>
                </c:pt>
                <c:pt idx="175">
                  <c:v>-0.113748</c:v>
                </c:pt>
                <c:pt idx="176">
                  <c:v>-0.117035</c:v>
                </c:pt>
                <c:pt idx="177">
                  <c:v>-0.12022099999999999</c:v>
                </c:pt>
                <c:pt idx="178">
                  <c:v>-0.12331</c:v>
                </c:pt>
                <c:pt idx="179">
                  <c:v>-0.126303</c:v>
                </c:pt>
                <c:pt idx="180">
                  <c:v>-0.12920200000000001</c:v>
                </c:pt>
                <c:pt idx="181">
                  <c:v>-0.13200899999999999</c:v>
                </c:pt>
                <c:pt idx="182">
                  <c:v>-0.13472899999999999</c:v>
                </c:pt>
                <c:pt idx="183">
                  <c:v>-0.13736799999999999</c:v>
                </c:pt>
                <c:pt idx="184">
                  <c:v>-0.13991000000000001</c:v>
                </c:pt>
                <c:pt idx="185">
                  <c:v>-0.14237</c:v>
                </c:pt>
                <c:pt idx="186">
                  <c:v>-0.14475099999999999</c:v>
                </c:pt>
                <c:pt idx="187">
                  <c:v>-0.14705199999999999</c:v>
                </c:pt>
                <c:pt idx="188">
                  <c:v>-0.14927699999999999</c:v>
                </c:pt>
                <c:pt idx="189">
                  <c:v>-0.151423</c:v>
                </c:pt>
                <c:pt idx="190">
                  <c:v>-0.153498</c:v>
                </c:pt>
                <c:pt idx="191">
                  <c:v>-0.155498</c:v>
                </c:pt>
                <c:pt idx="192">
                  <c:v>-0.15742800000000001</c:v>
                </c:pt>
                <c:pt idx="193">
                  <c:v>-0.15929199999999999</c:v>
                </c:pt>
                <c:pt idx="194">
                  <c:v>-0.16108800000000001</c:v>
                </c:pt>
                <c:pt idx="195">
                  <c:v>-0.16282199999999999</c:v>
                </c:pt>
                <c:pt idx="196">
                  <c:v>-0.164488</c:v>
                </c:pt>
                <c:pt idx="197">
                  <c:v>-0.164524</c:v>
                </c:pt>
                <c:pt idx="198">
                  <c:v>-0.16453999999999999</c:v>
                </c:pt>
                <c:pt idx="199">
                  <c:v>-0.164602</c:v>
                </c:pt>
                <c:pt idx="200">
                  <c:v>-0.16461300000000001</c:v>
                </c:pt>
                <c:pt idx="201">
                  <c:v>-0.16470799999999999</c:v>
                </c:pt>
                <c:pt idx="202">
                  <c:v>-0.16478400000000001</c:v>
                </c:pt>
                <c:pt idx="203">
                  <c:v>-0.164795</c:v>
                </c:pt>
                <c:pt idx="204">
                  <c:v>-0.16484699999999999</c:v>
                </c:pt>
                <c:pt idx="205">
                  <c:v>-0.164851</c:v>
                </c:pt>
                <c:pt idx="206">
                  <c:v>-0.16486400000000001</c:v>
                </c:pt>
                <c:pt idx="207">
                  <c:v>-0.16486799999999999</c:v>
                </c:pt>
                <c:pt idx="208">
                  <c:v>-0.16488700000000001</c:v>
                </c:pt>
                <c:pt idx="209">
                  <c:v>-0.16492299999999999</c:v>
                </c:pt>
                <c:pt idx="210">
                  <c:v>-0.164941</c:v>
                </c:pt>
                <c:pt idx="211">
                  <c:v>-0.16497700000000001</c:v>
                </c:pt>
                <c:pt idx="212">
                  <c:v>-0.16503100000000001</c:v>
                </c:pt>
                <c:pt idx="213">
                  <c:v>-0.165043</c:v>
                </c:pt>
                <c:pt idx="214">
                  <c:v>-0.165051</c:v>
                </c:pt>
                <c:pt idx="215">
                  <c:v>-0.16514699999999999</c:v>
                </c:pt>
                <c:pt idx="216">
                  <c:v>-0.16514799999999999</c:v>
                </c:pt>
                <c:pt idx="217">
                  <c:v>-0.165268</c:v>
                </c:pt>
                <c:pt idx="218">
                  <c:v>-0.16528699999999999</c:v>
                </c:pt>
                <c:pt idx="219">
                  <c:v>-0.16533600000000001</c:v>
                </c:pt>
                <c:pt idx="220">
                  <c:v>-0.16541</c:v>
                </c:pt>
                <c:pt idx="221">
                  <c:v>-0.165434</c:v>
                </c:pt>
                <c:pt idx="222">
                  <c:v>-0.16556899999999999</c:v>
                </c:pt>
                <c:pt idx="223">
                  <c:v>-0.16556899999999999</c:v>
                </c:pt>
                <c:pt idx="224">
                  <c:v>-0.165626</c:v>
                </c:pt>
                <c:pt idx="225">
                  <c:v>-0.16567599999999999</c:v>
                </c:pt>
                <c:pt idx="226">
                  <c:v>-0.165688</c:v>
                </c:pt>
                <c:pt idx="227">
                  <c:v>-0.16569500000000001</c:v>
                </c:pt>
                <c:pt idx="228">
                  <c:v>-0.16569600000000001</c:v>
                </c:pt>
                <c:pt idx="229">
                  <c:v>-0.165715</c:v>
                </c:pt>
                <c:pt idx="230">
                  <c:v>-0.16573499999999999</c:v>
                </c:pt>
                <c:pt idx="231">
                  <c:v>-0.16574</c:v>
                </c:pt>
                <c:pt idx="232">
                  <c:v>-0.165741</c:v>
                </c:pt>
                <c:pt idx="233">
                  <c:v>-0.16575000000000001</c:v>
                </c:pt>
                <c:pt idx="234">
                  <c:v>-0.165773</c:v>
                </c:pt>
                <c:pt idx="235">
                  <c:v>-0.165793</c:v>
                </c:pt>
                <c:pt idx="236">
                  <c:v>-0.1658</c:v>
                </c:pt>
                <c:pt idx="237">
                  <c:v>-0.16581599999999999</c:v>
                </c:pt>
                <c:pt idx="238">
                  <c:v>-0.16581799999999999</c:v>
                </c:pt>
                <c:pt idx="239">
                  <c:v>-0.165823</c:v>
                </c:pt>
                <c:pt idx="240">
                  <c:v>-0.165829</c:v>
                </c:pt>
                <c:pt idx="241">
                  <c:v>-0.16589200000000001</c:v>
                </c:pt>
                <c:pt idx="242">
                  <c:v>-0.165911</c:v>
                </c:pt>
                <c:pt idx="243">
                  <c:v>-0.16602</c:v>
                </c:pt>
                <c:pt idx="244">
                  <c:v>-0.166072</c:v>
                </c:pt>
                <c:pt idx="245">
                  <c:v>-0.16609199999999999</c:v>
                </c:pt>
                <c:pt idx="246">
                  <c:v>-0.16611600000000001</c:v>
                </c:pt>
                <c:pt idx="247">
                  <c:v>-0.166213</c:v>
                </c:pt>
                <c:pt idx="248">
                  <c:v>-0.166269</c:v>
                </c:pt>
                <c:pt idx="249">
                  <c:v>-0.16629099999999999</c:v>
                </c:pt>
                <c:pt idx="250">
                  <c:v>-0.16633000000000001</c:v>
                </c:pt>
                <c:pt idx="251">
                  <c:v>-0.16641500000000001</c:v>
                </c:pt>
                <c:pt idx="252">
                  <c:v>-0.16642100000000001</c:v>
                </c:pt>
                <c:pt idx="253">
                  <c:v>-0.166486</c:v>
                </c:pt>
                <c:pt idx="254">
                  <c:v>-0.166492</c:v>
                </c:pt>
                <c:pt idx="255">
                  <c:v>-0.16652800000000001</c:v>
                </c:pt>
                <c:pt idx="256">
                  <c:v>-0.16653200000000001</c:v>
                </c:pt>
                <c:pt idx="257">
                  <c:v>-0.166549</c:v>
                </c:pt>
                <c:pt idx="258">
                  <c:v>-0.16655</c:v>
                </c:pt>
                <c:pt idx="259">
                  <c:v>-0.16659199999999999</c:v>
                </c:pt>
                <c:pt idx="260">
                  <c:v>-0.16664599999999999</c:v>
                </c:pt>
                <c:pt idx="261">
                  <c:v>-0.166773</c:v>
                </c:pt>
                <c:pt idx="262">
                  <c:v>-0.16678100000000001</c:v>
                </c:pt>
                <c:pt idx="263">
                  <c:v>-0.16689200000000001</c:v>
                </c:pt>
                <c:pt idx="264">
                  <c:v>-0.16698499999999999</c:v>
                </c:pt>
                <c:pt idx="265">
                  <c:v>-0.167513</c:v>
                </c:pt>
                <c:pt idx="266">
                  <c:v>-0.16763700000000001</c:v>
                </c:pt>
                <c:pt idx="267">
                  <c:v>-0.169123</c:v>
                </c:pt>
                <c:pt idx="268">
                  <c:v>-0.17055500000000001</c:v>
                </c:pt>
                <c:pt idx="269">
                  <c:v>-0.171931</c:v>
                </c:pt>
                <c:pt idx="270">
                  <c:v>-0.17325299999999999</c:v>
                </c:pt>
                <c:pt idx="271">
                  <c:v>-0.17452699999999999</c:v>
                </c:pt>
                <c:pt idx="272">
                  <c:v>-0.17574899999999999</c:v>
                </c:pt>
                <c:pt idx="273">
                  <c:v>-0.176924</c:v>
                </c:pt>
                <c:pt idx="274">
                  <c:v>-0.17798900000000001</c:v>
                </c:pt>
                <c:pt idx="275">
                  <c:v>-0.17805000000000001</c:v>
                </c:pt>
                <c:pt idx="276">
                  <c:v>-0.17913100000000001</c:v>
                </c:pt>
                <c:pt idx="277">
                  <c:v>-0.180169</c:v>
                </c:pt>
                <c:pt idx="278">
                  <c:v>-0.18116099999999999</c:v>
                </c:pt>
                <c:pt idx="279">
                  <c:v>-0.18210999999999999</c:v>
                </c:pt>
                <c:pt idx="280">
                  <c:v>-0.18302099999999999</c:v>
                </c:pt>
                <c:pt idx="281">
                  <c:v>-0.183892</c:v>
                </c:pt>
                <c:pt idx="282">
                  <c:v>-0.184724</c:v>
                </c:pt>
                <c:pt idx="283">
                  <c:v>-0.18552099999999999</c:v>
                </c:pt>
                <c:pt idx="284">
                  <c:v>-0.18628400000000001</c:v>
                </c:pt>
                <c:pt idx="285">
                  <c:v>-0.18701499999999999</c:v>
                </c:pt>
                <c:pt idx="286">
                  <c:v>-0.18771499999999999</c:v>
                </c:pt>
                <c:pt idx="287">
                  <c:v>-0.188384</c:v>
                </c:pt>
                <c:pt idx="288">
                  <c:v>-0.189022</c:v>
                </c:pt>
                <c:pt idx="289">
                  <c:v>-0.189441</c:v>
                </c:pt>
                <c:pt idx="290">
                  <c:v>-0.18962599999999999</c:v>
                </c:pt>
                <c:pt idx="291">
                  <c:v>-0.19020500000000001</c:v>
                </c:pt>
                <c:pt idx="292">
                  <c:v>-0.19075600000000001</c:v>
                </c:pt>
                <c:pt idx="293">
                  <c:v>-0.191274</c:v>
                </c:pt>
                <c:pt idx="294">
                  <c:v>-0.19178200000000001</c:v>
                </c:pt>
                <c:pt idx="295">
                  <c:v>-0.19225800000000001</c:v>
                </c:pt>
                <c:pt idx="296">
                  <c:v>-0.19268199999999999</c:v>
                </c:pt>
                <c:pt idx="297">
                  <c:v>-0.19269500000000001</c:v>
                </c:pt>
                <c:pt idx="298">
                  <c:v>-0.193189</c:v>
                </c:pt>
                <c:pt idx="299">
                  <c:v>-0.193408</c:v>
                </c:pt>
                <c:pt idx="300">
                  <c:v>-0.193492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99-4D14-9331-733423754A25}"/>
            </c:ext>
          </c:extLst>
        </c:ser>
        <c:ser>
          <c:idx val="1"/>
          <c:order val="1"/>
          <c:tx>
            <c:v>Mach 4</c:v>
          </c:tx>
          <c:spPr>
            <a:ln w="12700" cap="rnd">
              <a:solidFill>
                <a:srgbClr val="FFC000">
                  <a:alpha val="7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Final!$D$2:$D$305</c:f>
              <c:numCache>
                <c:formatCode>General</c:formatCode>
                <c:ptCount val="304"/>
                <c:pt idx="0">
                  <c:v>0</c:v>
                </c:pt>
                <c:pt idx="1">
                  <c:v>0.59543788654651308</c:v>
                </c:pt>
                <c:pt idx="2">
                  <c:v>1.2018684452641279</c:v>
                </c:pt>
                <c:pt idx="3">
                  <c:v>1.8010218627135433</c:v>
                </c:pt>
                <c:pt idx="4">
                  <c:v>2.401135502731488</c:v>
                </c:pt>
                <c:pt idx="5">
                  <c:v>2.9994906205513936</c:v>
                </c:pt>
                <c:pt idx="6">
                  <c:v>3.6006646229207022</c:v>
                </c:pt>
                <c:pt idx="7">
                  <c:v>4.2003733261523761</c:v>
                </c:pt>
                <c:pt idx="8">
                  <c:v>4.8005883081880301</c:v>
                </c:pt>
                <c:pt idx="9">
                  <c:v>5.3999784493198959</c:v>
                </c:pt>
                <c:pt idx="10">
                  <c:v>5.9999426473450201</c:v>
                </c:pt>
                <c:pt idx="11">
                  <c:v>6.6003816382146718</c:v>
                </c:pt>
                <c:pt idx="12">
                  <c:v>7.2003205970888287</c:v>
                </c:pt>
                <c:pt idx="13">
                  <c:v>7.7999326506749087</c:v>
                </c:pt>
                <c:pt idx="14">
                  <c:v>8.4001305916705125</c:v>
                </c:pt>
                <c:pt idx="15">
                  <c:v>9.0001247457187983</c:v>
                </c:pt>
                <c:pt idx="16">
                  <c:v>9.6000127360918857</c:v>
                </c:pt>
                <c:pt idx="17">
                  <c:v>10.199873157641822</c:v>
                </c:pt>
                <c:pt idx="18">
                  <c:v>10.799770892130319</c:v>
                </c:pt>
                <c:pt idx="19">
                  <c:v>11.399760741587183</c:v>
                </c:pt>
                <c:pt idx="20">
                  <c:v>11.99988997073185</c:v>
                </c:pt>
                <c:pt idx="21">
                  <c:v>12.600200123245228</c:v>
                </c:pt>
                <c:pt idx="22">
                  <c:v>13.200226539033864</c:v>
                </c:pt>
                <c:pt idx="23">
                  <c:v>13.800067234184423</c:v>
                </c:pt>
                <c:pt idx="24">
                  <c:v>14.399806730763103</c:v>
                </c:pt>
                <c:pt idx="25">
                  <c:v>14.999961544886693</c:v>
                </c:pt>
                <c:pt idx="26">
                  <c:v>15.600120760868435</c:v>
                </c:pt>
                <c:pt idx="27">
                  <c:v>16.19993544805159</c:v>
                </c:pt>
                <c:pt idx="28">
                  <c:v>16.79990039374535</c:v>
                </c:pt>
                <c:pt idx="29">
                  <c:v>17.400062943129043</c:v>
                </c:pt>
                <c:pt idx="30">
                  <c:v>18.000095727606457</c:v>
                </c:pt>
                <c:pt idx="31">
                  <c:v>18.600073651319352</c:v>
                </c:pt>
                <c:pt idx="32">
                  <c:v>19.200064503381544</c:v>
                </c:pt>
                <c:pt idx="33">
                  <c:v>19.800130064247977</c:v>
                </c:pt>
                <c:pt idx="34">
                  <c:v>20.399998272752228</c:v>
                </c:pt>
                <c:pt idx="35">
                  <c:v>21.000068188161876</c:v>
                </c:pt>
                <c:pt idx="36">
                  <c:v>21.60007562467516</c:v>
                </c:pt>
                <c:pt idx="37">
                  <c:v>22.200088680423466</c:v>
                </c:pt>
                <c:pt idx="38">
                  <c:v>22.799874558530036</c:v>
                </c:pt>
                <c:pt idx="39">
                  <c:v>23.400090266087325</c:v>
                </c:pt>
                <c:pt idx="40">
                  <c:v>23.999923599614107</c:v>
                </c:pt>
                <c:pt idx="41">
                  <c:v>24.600015008943775</c:v>
                </c:pt>
                <c:pt idx="42">
                  <c:v>25.199872493032245</c:v>
                </c:pt>
                <c:pt idx="43">
                  <c:v>25.800101550668227</c:v>
                </c:pt>
                <c:pt idx="44">
                  <c:v>26.39996910438526</c:v>
                </c:pt>
                <c:pt idx="45">
                  <c:v>27.000066155012355</c:v>
                </c:pt>
                <c:pt idx="46">
                  <c:v>27.599947963516492</c:v>
                </c:pt>
                <c:pt idx="47">
                  <c:v>28.199933563968848</c:v>
                </c:pt>
                <c:pt idx="48">
                  <c:v>28.800080878663383</c:v>
                </c:pt>
                <c:pt idx="49">
                  <c:v>29.399977954905413</c:v>
                </c:pt>
                <c:pt idx="50">
                  <c:v>29.999931678658754</c:v>
                </c:pt>
                <c:pt idx="51">
                  <c:v>30.600003039461782</c:v>
                </c:pt>
                <c:pt idx="52">
                  <c:v>31.200028774740645</c:v>
                </c:pt>
                <c:pt idx="53">
                  <c:v>31.800075348218563</c:v>
                </c:pt>
                <c:pt idx="54">
                  <c:v>32.399992033954582</c:v>
                </c:pt>
                <c:pt idx="55">
                  <c:v>33.000059747553095</c:v>
                </c:pt>
                <c:pt idx="56">
                  <c:v>33.599921386310093</c:v>
                </c:pt>
                <c:pt idx="57">
                  <c:v>34.200058538439734</c:v>
                </c:pt>
                <c:pt idx="58">
                  <c:v>34.799920602297433</c:v>
                </c:pt>
                <c:pt idx="59">
                  <c:v>35.399979795831143</c:v>
                </c:pt>
                <c:pt idx="60">
                  <c:v>35.999901974166754</c:v>
                </c:pt>
                <c:pt idx="61">
                  <c:v>36.599949567095784</c:v>
                </c:pt>
                <c:pt idx="62">
                  <c:v>37.19999223143423</c:v>
                </c:pt>
                <c:pt idx="63">
                  <c:v>37.800094638807359</c:v>
                </c:pt>
                <c:pt idx="64">
                  <c:v>38.399949942739624</c:v>
                </c:pt>
                <c:pt idx="65">
                  <c:v>38.999996490892379</c:v>
                </c:pt>
                <c:pt idx="66">
                  <c:v>39.599931935755052</c:v>
                </c:pt>
                <c:pt idx="67">
                  <c:v>40.200002541830592</c:v>
                </c:pt>
                <c:pt idx="68">
                  <c:v>40.799917193896682</c:v>
                </c:pt>
                <c:pt idx="69">
                  <c:v>41.399919393113322</c:v>
                </c:pt>
                <c:pt idx="70">
                  <c:v>42.000070683268589</c:v>
                </c:pt>
                <c:pt idx="71">
                  <c:v>42.599922727017763</c:v>
                </c:pt>
                <c:pt idx="72">
                  <c:v>43.200052514401136</c:v>
                </c:pt>
                <c:pt idx="73">
                  <c:v>43.800018882034401</c:v>
                </c:pt>
                <c:pt idx="74">
                  <c:v>44.40005565544125</c:v>
                </c:pt>
                <c:pt idx="75">
                  <c:v>45.000063298314558</c:v>
                </c:pt>
                <c:pt idx="76">
                  <c:v>45.599947113698029</c:v>
                </c:pt>
                <c:pt idx="77">
                  <c:v>46.199934418989635</c:v>
                </c:pt>
                <c:pt idx="78">
                  <c:v>46.799929727370554</c:v>
                </c:pt>
                <c:pt idx="79">
                  <c:v>47.399997640181368</c:v>
                </c:pt>
                <c:pt idx="80">
                  <c:v>48.000046749690625</c:v>
                </c:pt>
                <c:pt idx="81">
                  <c:v>48.599989713007488</c:v>
                </c:pt>
                <c:pt idx="82">
                  <c:v>49.200045715056838</c:v>
                </c:pt>
                <c:pt idx="83">
                  <c:v>49.799976574763299</c:v>
                </c:pt>
                <c:pt idx="84">
                  <c:v>50.399999237707043</c:v>
                </c:pt>
                <c:pt idx="85">
                  <c:v>51.000028830492354</c:v>
                </c:pt>
                <c:pt idx="86">
                  <c:v>51.599983936159262</c:v>
                </c:pt>
                <c:pt idx="87">
                  <c:v>52.199931378381784</c:v>
                </c:pt>
                <c:pt idx="88">
                  <c:v>52.799936330487462</c:v>
                </c:pt>
                <c:pt idx="89">
                  <c:v>53.40006244484988</c:v>
                </c:pt>
                <c:pt idx="90">
                  <c:v>53.999947046229828</c:v>
                </c:pt>
                <c:pt idx="91">
                  <c:v>54.599941823492287</c:v>
                </c:pt>
                <c:pt idx="92">
                  <c:v>55.199969835126502</c:v>
                </c:pt>
                <c:pt idx="93">
                  <c:v>55.799956900866285</c:v>
                </c:pt>
                <c:pt idx="94">
                  <c:v>56.399968992916314</c:v>
                </c:pt>
                <c:pt idx="95">
                  <c:v>56.999934074726106</c:v>
                </c:pt>
                <c:pt idx="96">
                  <c:v>57.600053946963399</c:v>
                </c:pt>
                <c:pt idx="97">
                  <c:v>58.199986213344062</c:v>
                </c:pt>
                <c:pt idx="98">
                  <c:v>58.799933643757086</c:v>
                </c:pt>
                <c:pt idx="99">
                  <c:v>59.399961109085446</c:v>
                </c:pt>
                <c:pt idx="100">
                  <c:v>59.999999999999993</c:v>
                </c:pt>
                <c:pt idx="101">
                  <c:v>60.599983796384407</c:v>
                </c:pt>
                <c:pt idx="102">
                  <c:v>61.199978691708509</c:v>
                </c:pt>
                <c:pt idx="103">
                  <c:v>61.800049726071499</c:v>
                </c:pt>
                <c:pt idx="104">
                  <c:v>62.400002270606748</c:v>
                </c:pt>
                <c:pt idx="105">
                  <c:v>63.000032135525409</c:v>
                </c:pt>
                <c:pt idx="106">
                  <c:v>63.599947495107017</c:v>
                </c:pt>
                <c:pt idx="107">
                  <c:v>64.199942684548347</c:v>
                </c:pt>
                <c:pt idx="108">
                  <c:v>64.799955140224014</c:v>
                </c:pt>
                <c:pt idx="109">
                  <c:v>65.40004992451108</c:v>
                </c:pt>
                <c:pt idx="110">
                  <c:v>66.000040332446716</c:v>
                </c:pt>
                <c:pt idx="111">
                  <c:v>66.599993172286489</c:v>
                </c:pt>
                <c:pt idx="112">
                  <c:v>67.19997429710547</c:v>
                </c:pt>
                <c:pt idx="113">
                  <c:v>67.800048690789325</c:v>
                </c:pt>
                <c:pt idx="114">
                  <c:v>68.400034058180864</c:v>
                </c:pt>
                <c:pt idx="115">
                  <c:v>68.99999690348973</c:v>
                </c:pt>
                <c:pt idx="116">
                  <c:v>69.600002892768984</c:v>
                </c:pt>
                <c:pt idx="117">
                  <c:v>70.199995143265298</c:v>
                </c:pt>
                <c:pt idx="118">
                  <c:v>70.800039237943707</c:v>
                </c:pt>
                <c:pt idx="119">
                  <c:v>71.399958244746372</c:v>
                </c:pt>
                <c:pt idx="120">
                  <c:v>71.999939416764192</c:v>
                </c:pt>
                <c:pt idx="121">
                  <c:v>72.600047569697892</c:v>
                </c:pt>
                <c:pt idx="122">
                  <c:v>73.199987847082198</c:v>
                </c:pt>
                <c:pt idx="123">
                  <c:v>73.799946661956739</c:v>
                </c:pt>
                <c:pt idx="124">
                  <c:v>74.399989328916206</c:v>
                </c:pt>
                <c:pt idx="125">
                  <c:v>74.999943358380946</c:v>
                </c:pt>
                <c:pt idx="126">
                  <c:v>75.59999332532513</c:v>
                </c:pt>
                <c:pt idx="127">
                  <c:v>76.199967997772504</c:v>
                </c:pt>
                <c:pt idx="128">
                  <c:v>76.800051206597544</c:v>
                </c:pt>
                <c:pt idx="129">
                  <c:v>77.399955462615353</c:v>
                </c:pt>
                <c:pt idx="130">
                  <c:v>77.999981889401894</c:v>
                </c:pt>
                <c:pt idx="131">
                  <c:v>78.599996515225016</c:v>
                </c:pt>
                <c:pt idx="132">
                  <c:v>79.199995017875338</c:v>
                </c:pt>
                <c:pt idx="133">
                  <c:v>79.799996525654052</c:v>
                </c:pt>
                <c:pt idx="134">
                  <c:v>80.399996903697016</c:v>
                </c:pt>
                <c:pt idx="135">
                  <c:v>81.000003772982382</c:v>
                </c:pt>
                <c:pt idx="136">
                  <c:v>81.600001654251898</c:v>
                </c:pt>
                <c:pt idx="137">
                  <c:v>82.199998405852682</c:v>
                </c:pt>
                <c:pt idx="138">
                  <c:v>82.800001938377648</c:v>
                </c:pt>
                <c:pt idx="139">
                  <c:v>83.39999714452631</c:v>
                </c:pt>
                <c:pt idx="140">
                  <c:v>84.000003644936854</c:v>
                </c:pt>
                <c:pt idx="141">
                  <c:v>84.599995011377004</c:v>
                </c:pt>
                <c:pt idx="142">
                  <c:v>85.200002491496818</c:v>
                </c:pt>
                <c:pt idx="143">
                  <c:v>85.799999834982259</c:v>
                </c:pt>
                <c:pt idx="144">
                  <c:v>86.399995380253245</c:v>
                </c:pt>
                <c:pt idx="145">
                  <c:v>86.999997489464761</c:v>
                </c:pt>
                <c:pt idx="146">
                  <c:v>87.600003081159073</c:v>
                </c:pt>
                <c:pt idx="147">
                  <c:v>88.199997654191947</c:v>
                </c:pt>
                <c:pt idx="148">
                  <c:v>88.800001139482333</c:v>
                </c:pt>
                <c:pt idx="149">
                  <c:v>89.400000235856453</c:v>
                </c:pt>
                <c:pt idx="150">
                  <c:v>90</c:v>
                </c:pt>
                <c:pt idx="151">
                  <c:v>90.599999764143547</c:v>
                </c:pt>
                <c:pt idx="152">
                  <c:v>91.199998860517667</c:v>
                </c:pt>
                <c:pt idx="153">
                  <c:v>91.800002345808053</c:v>
                </c:pt>
                <c:pt idx="154">
                  <c:v>92.399996918840927</c:v>
                </c:pt>
                <c:pt idx="155">
                  <c:v>93.000002510535239</c:v>
                </c:pt>
                <c:pt idx="156">
                  <c:v>93.600004619746755</c:v>
                </c:pt>
                <c:pt idx="157">
                  <c:v>94.200000165017741</c:v>
                </c:pt>
                <c:pt idx="158">
                  <c:v>94.799997508503182</c:v>
                </c:pt>
                <c:pt idx="159">
                  <c:v>95.400004988622996</c:v>
                </c:pt>
                <c:pt idx="160">
                  <c:v>95.999996355063146</c:v>
                </c:pt>
                <c:pt idx="161">
                  <c:v>96.60000285547369</c:v>
                </c:pt>
                <c:pt idx="162">
                  <c:v>97.199998061622352</c:v>
                </c:pt>
                <c:pt idx="163">
                  <c:v>97.800001594147318</c:v>
                </c:pt>
                <c:pt idx="164">
                  <c:v>98.399998345748102</c:v>
                </c:pt>
                <c:pt idx="165">
                  <c:v>98.999996227017618</c:v>
                </c:pt>
                <c:pt idx="166">
                  <c:v>99.600003096302984</c:v>
                </c:pt>
                <c:pt idx="167">
                  <c:v>100.20000347434595</c:v>
                </c:pt>
                <c:pt idx="168">
                  <c:v>100.80000498212466</c:v>
                </c:pt>
                <c:pt idx="169">
                  <c:v>101.40000348477498</c:v>
                </c:pt>
                <c:pt idx="170">
                  <c:v>102.00001811059811</c:v>
                </c:pt>
                <c:pt idx="171">
                  <c:v>102.60004453738465</c:v>
                </c:pt>
                <c:pt idx="172">
                  <c:v>103.19994879340246</c:v>
                </c:pt>
                <c:pt idx="173">
                  <c:v>103.8000320022275</c:v>
                </c:pt>
                <c:pt idx="174">
                  <c:v>104.40000667467487</c:v>
                </c:pt>
                <c:pt idx="175">
                  <c:v>105.00005664161905</c:v>
                </c:pt>
                <c:pt idx="176">
                  <c:v>105.60001067108379</c:v>
                </c:pt>
                <c:pt idx="177">
                  <c:v>106.20005333804326</c:v>
                </c:pt>
                <c:pt idx="178">
                  <c:v>106.80001215291779</c:v>
                </c:pt>
                <c:pt idx="179">
                  <c:v>107.39995243030211</c:v>
                </c:pt>
                <c:pt idx="180">
                  <c:v>108.00006058323579</c:v>
                </c:pt>
                <c:pt idx="181">
                  <c:v>108.60004175525363</c:v>
                </c:pt>
                <c:pt idx="182">
                  <c:v>109.19996076205629</c:v>
                </c:pt>
                <c:pt idx="183">
                  <c:v>109.8000048567347</c:v>
                </c:pt>
                <c:pt idx="184">
                  <c:v>110.39999710723102</c:v>
                </c:pt>
                <c:pt idx="185">
                  <c:v>111.00000309651027</c:v>
                </c:pt>
                <c:pt idx="186">
                  <c:v>111.59996594181912</c:v>
                </c:pt>
                <c:pt idx="187">
                  <c:v>112.19995130921068</c:v>
                </c:pt>
                <c:pt idx="188">
                  <c:v>112.80002570289453</c:v>
                </c:pt>
                <c:pt idx="189">
                  <c:v>113.40000682771351</c:v>
                </c:pt>
                <c:pt idx="190">
                  <c:v>113.99995966755328</c:v>
                </c:pt>
                <c:pt idx="191">
                  <c:v>114.59995007548892</c:v>
                </c:pt>
                <c:pt idx="192">
                  <c:v>115.20004485977597</c:v>
                </c:pt>
                <c:pt idx="193">
                  <c:v>115.80005731545165</c:v>
                </c:pt>
                <c:pt idx="194">
                  <c:v>116.40005250489297</c:v>
                </c:pt>
                <c:pt idx="195">
                  <c:v>116.99996786447461</c:v>
                </c:pt>
                <c:pt idx="196">
                  <c:v>117.59999772939325</c:v>
                </c:pt>
                <c:pt idx="197">
                  <c:v>118.19995027392848</c:v>
                </c:pt>
                <c:pt idx="198">
                  <c:v>118.80002130829149</c:v>
                </c:pt>
                <c:pt idx="199">
                  <c:v>119.40001620361559</c:v>
                </c:pt>
                <c:pt idx="200">
                  <c:v>120.00000000000001</c:v>
                </c:pt>
                <c:pt idx="201">
                  <c:v>120.60003889091456</c:v>
                </c:pt>
                <c:pt idx="202">
                  <c:v>121.20006635624291</c:v>
                </c:pt>
                <c:pt idx="203">
                  <c:v>121.80001378665594</c:v>
                </c:pt>
                <c:pt idx="204">
                  <c:v>122.3999460530366</c:v>
                </c:pt>
                <c:pt idx="205">
                  <c:v>123.0000659252739</c:v>
                </c:pt>
                <c:pt idx="206">
                  <c:v>123.6000310070837</c:v>
                </c:pt>
                <c:pt idx="207">
                  <c:v>124.20004309913372</c:v>
                </c:pt>
                <c:pt idx="208">
                  <c:v>124.8000301648735</c:v>
                </c:pt>
                <c:pt idx="209">
                  <c:v>125.40005817650771</c:v>
                </c:pt>
                <c:pt idx="210">
                  <c:v>126.00005295377018</c:v>
                </c:pt>
                <c:pt idx="211">
                  <c:v>126.59993755515012</c:v>
                </c:pt>
                <c:pt idx="212">
                  <c:v>127.20006366951253</c:v>
                </c:pt>
                <c:pt idx="213">
                  <c:v>127.80006862161822</c:v>
                </c:pt>
                <c:pt idx="214">
                  <c:v>128.40001606384075</c:v>
                </c:pt>
                <c:pt idx="215">
                  <c:v>128.99997116950763</c:v>
                </c:pt>
                <c:pt idx="216">
                  <c:v>129.60000076229295</c:v>
                </c:pt>
                <c:pt idx="217">
                  <c:v>130.20002342523671</c:v>
                </c:pt>
                <c:pt idx="218">
                  <c:v>130.79995428494317</c:v>
                </c:pt>
                <c:pt idx="219">
                  <c:v>131.40001028699251</c:v>
                </c:pt>
                <c:pt idx="220">
                  <c:v>131.99995325030937</c:v>
                </c:pt>
                <c:pt idx="221">
                  <c:v>132.60000235981863</c:v>
                </c:pt>
                <c:pt idx="222">
                  <c:v>133.20007027262943</c:v>
                </c:pt>
                <c:pt idx="223">
                  <c:v>133.80006558101036</c:v>
                </c:pt>
                <c:pt idx="224">
                  <c:v>134.40005288630195</c:v>
                </c:pt>
                <c:pt idx="225">
                  <c:v>134.99993670168544</c:v>
                </c:pt>
                <c:pt idx="226">
                  <c:v>135.59994434455874</c:v>
                </c:pt>
                <c:pt idx="227">
                  <c:v>136.19998111796559</c:v>
                </c:pt>
                <c:pt idx="228">
                  <c:v>136.79994748559889</c:v>
                </c:pt>
                <c:pt idx="229">
                  <c:v>137.40007727298226</c:v>
                </c:pt>
                <c:pt idx="230">
                  <c:v>137.9999293167314</c:v>
                </c:pt>
                <c:pt idx="231">
                  <c:v>138.60008060688671</c:v>
                </c:pt>
                <c:pt idx="232">
                  <c:v>139.2000828061033</c:v>
                </c:pt>
                <c:pt idx="233">
                  <c:v>139.7999974581694</c:v>
                </c:pt>
                <c:pt idx="234">
                  <c:v>140.40006806424495</c:v>
                </c:pt>
                <c:pt idx="235">
                  <c:v>141.00000350910764</c:v>
                </c:pt>
                <c:pt idx="236">
                  <c:v>141.60005005726038</c:v>
                </c:pt>
                <c:pt idx="237">
                  <c:v>142.19990536119263</c:v>
                </c:pt>
                <c:pt idx="238">
                  <c:v>142.80000776856576</c:v>
                </c:pt>
                <c:pt idx="239">
                  <c:v>143.40005043290421</c:v>
                </c:pt>
                <c:pt idx="240">
                  <c:v>144.00009802583327</c:v>
                </c:pt>
                <c:pt idx="241">
                  <c:v>144.60002020416886</c:v>
                </c:pt>
                <c:pt idx="242">
                  <c:v>145.20007939770258</c:v>
                </c:pt>
                <c:pt idx="243">
                  <c:v>145.79994146156028</c:v>
                </c:pt>
                <c:pt idx="244">
                  <c:v>146.40007861368991</c:v>
                </c:pt>
                <c:pt idx="245">
                  <c:v>146.99994025244692</c:v>
                </c:pt>
                <c:pt idx="246">
                  <c:v>147.60000796604544</c:v>
                </c:pt>
                <c:pt idx="247">
                  <c:v>148.19992465178146</c:v>
                </c:pt>
                <c:pt idx="248">
                  <c:v>148.79997122525936</c:v>
                </c:pt>
                <c:pt idx="249">
                  <c:v>149.3999969605382</c:v>
                </c:pt>
                <c:pt idx="250">
                  <c:v>150.00006832134125</c:v>
                </c:pt>
                <c:pt idx="251">
                  <c:v>150.60002204509459</c:v>
                </c:pt>
                <c:pt idx="252">
                  <c:v>151.19991912133659</c:v>
                </c:pt>
                <c:pt idx="253">
                  <c:v>151.80006643603119</c:v>
                </c:pt>
                <c:pt idx="254">
                  <c:v>152.40005203648349</c:v>
                </c:pt>
                <c:pt idx="255">
                  <c:v>152.99993384498765</c:v>
                </c:pt>
                <c:pt idx="256">
                  <c:v>153.60003089561476</c:v>
                </c:pt>
                <c:pt idx="257">
                  <c:v>154.19989844933178</c:v>
                </c:pt>
                <c:pt idx="258">
                  <c:v>154.80012750696775</c:v>
                </c:pt>
                <c:pt idx="259">
                  <c:v>155.39998499105619</c:v>
                </c:pt>
                <c:pt idx="260">
                  <c:v>156.00007640038589</c:v>
                </c:pt>
                <c:pt idx="261">
                  <c:v>156.59990973391268</c:v>
                </c:pt>
                <c:pt idx="262">
                  <c:v>157.20012544146994</c:v>
                </c:pt>
                <c:pt idx="263">
                  <c:v>157.79991131957652</c:v>
                </c:pt>
                <c:pt idx="264">
                  <c:v>158.39992437532482</c:v>
                </c:pt>
                <c:pt idx="265">
                  <c:v>158.99993181183814</c:v>
                </c:pt>
                <c:pt idx="266">
                  <c:v>159.60000172724776</c:v>
                </c:pt>
                <c:pt idx="267">
                  <c:v>160.19986993575202</c:v>
                </c:pt>
                <c:pt idx="268">
                  <c:v>160.79993549661847</c:v>
                </c:pt>
                <c:pt idx="269">
                  <c:v>161.39992634868062</c:v>
                </c:pt>
                <c:pt idx="270">
                  <c:v>161.99990427239351</c:v>
                </c:pt>
                <c:pt idx="271">
                  <c:v>162.59993705687097</c:v>
                </c:pt>
                <c:pt idx="272">
                  <c:v>163.20009960625464</c:v>
                </c:pt>
                <c:pt idx="273">
                  <c:v>163.8000645519484</c:v>
                </c:pt>
                <c:pt idx="274">
                  <c:v>164.39987923913159</c:v>
                </c:pt>
                <c:pt idx="275">
                  <c:v>165.00003845511333</c:v>
                </c:pt>
                <c:pt idx="276">
                  <c:v>165.60019326923688</c:v>
                </c:pt>
                <c:pt idx="277">
                  <c:v>166.19993276581562</c:v>
                </c:pt>
                <c:pt idx="278">
                  <c:v>166.79977346096612</c:v>
                </c:pt>
                <c:pt idx="279">
                  <c:v>167.39979987675477</c:v>
                </c:pt>
                <c:pt idx="280">
                  <c:v>168.00011002926814</c:v>
                </c:pt>
                <c:pt idx="281">
                  <c:v>168.60023925841281</c:v>
                </c:pt>
                <c:pt idx="282">
                  <c:v>169.20022910786969</c:v>
                </c:pt>
                <c:pt idx="283">
                  <c:v>169.80012684235814</c:v>
                </c:pt>
                <c:pt idx="284">
                  <c:v>170.39998726390814</c:v>
                </c:pt>
                <c:pt idx="285">
                  <c:v>170.99987525428116</c:v>
                </c:pt>
                <c:pt idx="286">
                  <c:v>171.59986940832954</c:v>
                </c:pt>
                <c:pt idx="287">
                  <c:v>172.20006734932508</c:v>
                </c:pt>
                <c:pt idx="288">
                  <c:v>172.7996794029111</c:v>
                </c:pt>
                <c:pt idx="289">
                  <c:v>173.39961836178526</c:v>
                </c:pt>
                <c:pt idx="290">
                  <c:v>174.00005735265492</c:v>
                </c:pt>
                <c:pt idx="291">
                  <c:v>174.60002155068017</c:v>
                </c:pt>
                <c:pt idx="292">
                  <c:v>175.19941169181189</c:v>
                </c:pt>
                <c:pt idx="293">
                  <c:v>175.79962667384763</c:v>
                </c:pt>
                <c:pt idx="294">
                  <c:v>176.39933537707918</c:v>
                </c:pt>
                <c:pt idx="295">
                  <c:v>177.00050937944852</c:v>
                </c:pt>
                <c:pt idx="296">
                  <c:v>177.59886449726835</c:v>
                </c:pt>
                <c:pt idx="297">
                  <c:v>178.19897813728647</c:v>
                </c:pt>
                <c:pt idx="298">
                  <c:v>178.79813155473556</c:v>
                </c:pt>
                <c:pt idx="299">
                  <c:v>179.40456211345349</c:v>
                </c:pt>
                <c:pt idx="300">
                  <c:v>180</c:v>
                </c:pt>
              </c:numCache>
            </c:numRef>
          </c:xVal>
          <c:yVal>
            <c:numRef>
              <c:f>Final!$I$2:$I$305</c:f>
              <c:numCache>
                <c:formatCode>General</c:formatCode>
                <c:ptCount val="304"/>
                <c:pt idx="0">
                  <c:v>1.8356300000000001</c:v>
                </c:pt>
                <c:pt idx="1">
                  <c:v>1.83545</c:v>
                </c:pt>
                <c:pt idx="2">
                  <c:v>1.8348599999999999</c:v>
                </c:pt>
                <c:pt idx="3">
                  <c:v>1.8338699999999999</c:v>
                </c:pt>
                <c:pt idx="4">
                  <c:v>1.8324800000000001</c:v>
                </c:pt>
                <c:pt idx="5">
                  <c:v>1.8307199999999999</c:v>
                </c:pt>
                <c:pt idx="6">
                  <c:v>1.8285899999999999</c:v>
                </c:pt>
                <c:pt idx="7">
                  <c:v>1.82609</c:v>
                </c:pt>
                <c:pt idx="8">
                  <c:v>1.82318</c:v>
                </c:pt>
                <c:pt idx="9">
                  <c:v>1.8198399999999999</c:v>
                </c:pt>
                <c:pt idx="10">
                  <c:v>1.81602</c:v>
                </c:pt>
                <c:pt idx="11">
                  <c:v>1.8116699999999999</c:v>
                </c:pt>
                <c:pt idx="12">
                  <c:v>1.8067599999999999</c:v>
                </c:pt>
                <c:pt idx="13">
                  <c:v>1.80128</c:v>
                </c:pt>
                <c:pt idx="14">
                  <c:v>1.7952399999999999</c:v>
                </c:pt>
                <c:pt idx="15">
                  <c:v>1.7886599999999999</c:v>
                </c:pt>
                <c:pt idx="16">
                  <c:v>1.78156</c:v>
                </c:pt>
                <c:pt idx="17">
                  <c:v>1.77399</c:v>
                </c:pt>
                <c:pt idx="18">
                  <c:v>1.7659899999999999</c:v>
                </c:pt>
                <c:pt idx="19">
                  <c:v>1.7576000000000001</c:v>
                </c:pt>
                <c:pt idx="20">
                  <c:v>1.7488699999999999</c:v>
                </c:pt>
                <c:pt idx="21">
                  <c:v>1.73983</c:v>
                </c:pt>
                <c:pt idx="22">
                  <c:v>1.73051</c:v>
                </c:pt>
                <c:pt idx="23">
                  <c:v>1.7209399999999999</c:v>
                </c:pt>
                <c:pt idx="24">
                  <c:v>1.71113</c:v>
                </c:pt>
                <c:pt idx="25">
                  <c:v>1.70103</c:v>
                </c:pt>
                <c:pt idx="26">
                  <c:v>1.6906399999999999</c:v>
                </c:pt>
                <c:pt idx="27">
                  <c:v>1.6800200000000001</c:v>
                </c:pt>
                <c:pt idx="28">
                  <c:v>1.6692</c:v>
                </c:pt>
                <c:pt idx="29">
                  <c:v>1.6581300000000001</c:v>
                </c:pt>
                <c:pt idx="30">
                  <c:v>1.64682</c:v>
                </c:pt>
                <c:pt idx="31">
                  <c:v>1.6352599999999999</c:v>
                </c:pt>
                <c:pt idx="32">
                  <c:v>1.6234500000000001</c:v>
                </c:pt>
                <c:pt idx="33">
                  <c:v>1.6113999999999999</c:v>
                </c:pt>
                <c:pt idx="34">
                  <c:v>1.5990899999999999</c:v>
                </c:pt>
                <c:pt idx="35">
                  <c:v>1.58653</c:v>
                </c:pt>
                <c:pt idx="36">
                  <c:v>1.57372</c:v>
                </c:pt>
                <c:pt idx="37">
                  <c:v>1.5606599999999999</c:v>
                </c:pt>
                <c:pt idx="38">
                  <c:v>1.5473399999999999</c:v>
                </c:pt>
                <c:pt idx="39">
                  <c:v>1.5337799999999999</c:v>
                </c:pt>
                <c:pt idx="40">
                  <c:v>1.5199800000000001</c:v>
                </c:pt>
                <c:pt idx="41">
                  <c:v>1.5059400000000001</c:v>
                </c:pt>
                <c:pt idx="42">
                  <c:v>1.4916700000000001</c:v>
                </c:pt>
                <c:pt idx="43">
                  <c:v>1.4771799999999999</c:v>
                </c:pt>
                <c:pt idx="44">
                  <c:v>1.46248</c:v>
                </c:pt>
                <c:pt idx="45">
                  <c:v>1.44757</c:v>
                </c:pt>
                <c:pt idx="46">
                  <c:v>1.43248</c:v>
                </c:pt>
                <c:pt idx="47">
                  <c:v>1.4172</c:v>
                </c:pt>
                <c:pt idx="48">
                  <c:v>1.4017500000000001</c:v>
                </c:pt>
                <c:pt idx="49">
                  <c:v>1.3861399999999999</c:v>
                </c:pt>
                <c:pt idx="50">
                  <c:v>1.3703799999999999</c:v>
                </c:pt>
                <c:pt idx="51">
                  <c:v>1.35446</c:v>
                </c:pt>
                <c:pt idx="52">
                  <c:v>1.3384</c:v>
                </c:pt>
                <c:pt idx="53">
                  <c:v>1.3222100000000001</c:v>
                </c:pt>
                <c:pt idx="54">
                  <c:v>1.3058799999999999</c:v>
                </c:pt>
                <c:pt idx="55">
                  <c:v>1.2894399999999999</c:v>
                </c:pt>
                <c:pt idx="56">
                  <c:v>1.2728900000000001</c:v>
                </c:pt>
                <c:pt idx="57">
                  <c:v>1.25623</c:v>
                </c:pt>
                <c:pt idx="58">
                  <c:v>1.2394799999999999</c:v>
                </c:pt>
                <c:pt idx="59">
                  <c:v>1.2226399999999999</c:v>
                </c:pt>
                <c:pt idx="60">
                  <c:v>1.2057199999999999</c:v>
                </c:pt>
                <c:pt idx="61">
                  <c:v>1.18872</c:v>
                </c:pt>
                <c:pt idx="62">
                  <c:v>1.17167</c:v>
                </c:pt>
                <c:pt idx="63">
                  <c:v>1.1545700000000001</c:v>
                </c:pt>
                <c:pt idx="64">
                  <c:v>1.1374200000000001</c:v>
                </c:pt>
                <c:pt idx="65">
                  <c:v>1.1202399999999999</c:v>
                </c:pt>
                <c:pt idx="66">
                  <c:v>1.1030500000000001</c:v>
                </c:pt>
                <c:pt idx="67">
                  <c:v>1.0858399999999999</c:v>
                </c:pt>
                <c:pt idx="68">
                  <c:v>1.06864</c:v>
                </c:pt>
                <c:pt idx="69">
                  <c:v>1.0514300000000001</c:v>
                </c:pt>
                <c:pt idx="70">
                  <c:v>1.03423</c:v>
                </c:pt>
                <c:pt idx="71">
                  <c:v>1.0170600000000001</c:v>
                </c:pt>
                <c:pt idx="72">
                  <c:v>0.99993200000000004</c:v>
                </c:pt>
                <c:pt idx="73">
                  <c:v>0.98286099999999998</c:v>
                </c:pt>
                <c:pt idx="74">
                  <c:v>0.96582599999999996</c:v>
                </c:pt>
                <c:pt idx="75">
                  <c:v>0.94884999999999997</c:v>
                </c:pt>
                <c:pt idx="76">
                  <c:v>0.93195899999999998</c:v>
                </c:pt>
                <c:pt idx="77">
                  <c:v>0.91515000000000002</c:v>
                </c:pt>
                <c:pt idx="78">
                  <c:v>0.89840799999999998</c:v>
                </c:pt>
                <c:pt idx="79">
                  <c:v>0.88173900000000005</c:v>
                </c:pt>
                <c:pt idx="80">
                  <c:v>0.86516000000000004</c:v>
                </c:pt>
                <c:pt idx="81">
                  <c:v>0.84867599999999999</c:v>
                </c:pt>
                <c:pt idx="82">
                  <c:v>0.83228599999999997</c:v>
                </c:pt>
                <c:pt idx="83">
                  <c:v>0.81599600000000005</c:v>
                </c:pt>
                <c:pt idx="84">
                  <c:v>0.79980899999999999</c:v>
                </c:pt>
                <c:pt idx="85">
                  <c:v>0.78373099999999996</c:v>
                </c:pt>
                <c:pt idx="86">
                  <c:v>0.76775899999999997</c:v>
                </c:pt>
                <c:pt idx="87">
                  <c:v>0.75189499999999998</c:v>
                </c:pt>
                <c:pt idx="88">
                  <c:v>0.73613799999999996</c:v>
                </c:pt>
                <c:pt idx="89">
                  <c:v>0.72048999999999996</c:v>
                </c:pt>
                <c:pt idx="90">
                  <c:v>0.70494999999999997</c:v>
                </c:pt>
                <c:pt idx="91">
                  <c:v>0.689523</c:v>
                </c:pt>
                <c:pt idx="92">
                  <c:v>0.67421200000000003</c:v>
                </c:pt>
                <c:pt idx="93">
                  <c:v>0.65902499999999997</c:v>
                </c:pt>
                <c:pt idx="94">
                  <c:v>0.64397000000000004</c:v>
                </c:pt>
                <c:pt idx="95">
                  <c:v>0.62905999999999995</c:v>
                </c:pt>
                <c:pt idx="96">
                  <c:v>0.61430899999999999</c:v>
                </c:pt>
                <c:pt idx="97">
                  <c:v>0.59973100000000001</c:v>
                </c:pt>
                <c:pt idx="98">
                  <c:v>0.585341</c:v>
                </c:pt>
                <c:pt idx="99">
                  <c:v>0.57115199999999999</c:v>
                </c:pt>
                <c:pt idx="100">
                  <c:v>0.557172</c:v>
                </c:pt>
                <c:pt idx="101">
                  <c:v>0.54340500000000003</c:v>
                </c:pt>
                <c:pt idx="102">
                  <c:v>0.52984699999999996</c:v>
                </c:pt>
                <c:pt idx="103">
                  <c:v>0.51649299999999998</c:v>
                </c:pt>
                <c:pt idx="104">
                  <c:v>0.50332900000000003</c:v>
                </c:pt>
                <c:pt idx="105">
                  <c:v>0.49034299999999997</c:v>
                </c:pt>
                <c:pt idx="106">
                  <c:v>0.47752</c:v>
                </c:pt>
                <c:pt idx="107">
                  <c:v>0.46484799999999998</c:v>
                </c:pt>
                <c:pt idx="108">
                  <c:v>0.45231399999999999</c:v>
                </c:pt>
                <c:pt idx="109">
                  <c:v>0.439915</c:v>
                </c:pt>
                <c:pt idx="110">
                  <c:v>0.427649</c:v>
                </c:pt>
                <c:pt idx="111">
                  <c:v>0.415522</c:v>
                </c:pt>
                <c:pt idx="112">
                  <c:v>0.40354299999999999</c:v>
                </c:pt>
                <c:pt idx="113">
                  <c:v>0.39172499999999999</c:v>
                </c:pt>
                <c:pt idx="114">
                  <c:v>0.380083</c:v>
                </c:pt>
                <c:pt idx="115">
                  <c:v>0.36863400000000002</c:v>
                </c:pt>
                <c:pt idx="116">
                  <c:v>0.35739100000000001</c:v>
                </c:pt>
                <c:pt idx="117">
                  <c:v>0.34636299999999998</c:v>
                </c:pt>
                <c:pt idx="118">
                  <c:v>0.33555200000000002</c:v>
                </c:pt>
                <c:pt idx="119">
                  <c:v>0.32495800000000002</c:v>
                </c:pt>
                <c:pt idx="120">
                  <c:v>0.31457000000000002</c:v>
                </c:pt>
                <c:pt idx="121">
                  <c:v>0.30437199999999998</c:v>
                </c:pt>
                <c:pt idx="122">
                  <c:v>0.294346</c:v>
                </c:pt>
                <c:pt idx="123">
                  <c:v>0.28447</c:v>
                </c:pt>
                <c:pt idx="124">
                  <c:v>0.27472099999999999</c:v>
                </c:pt>
                <c:pt idx="125">
                  <c:v>0.26508500000000002</c:v>
                </c:pt>
                <c:pt idx="126">
                  <c:v>0.25553999999999999</c:v>
                </c:pt>
                <c:pt idx="127">
                  <c:v>0.24607399999999999</c:v>
                </c:pt>
                <c:pt idx="128">
                  <c:v>0.23668400000000001</c:v>
                </c:pt>
                <c:pt idx="129">
                  <c:v>0.22736799999999999</c:v>
                </c:pt>
                <c:pt idx="130">
                  <c:v>0.21812699999999999</c:v>
                </c:pt>
                <c:pt idx="131">
                  <c:v>0.20897299999999999</c:v>
                </c:pt>
                <c:pt idx="132">
                  <c:v>0.19991700000000001</c:v>
                </c:pt>
                <c:pt idx="133">
                  <c:v>0.190968</c:v>
                </c:pt>
                <c:pt idx="134">
                  <c:v>0.18213699999999999</c:v>
                </c:pt>
                <c:pt idx="135">
                  <c:v>0.173434</c:v>
                </c:pt>
                <c:pt idx="136">
                  <c:v>0.164877</c:v>
                </c:pt>
                <c:pt idx="137">
                  <c:v>0.156468</c:v>
                </c:pt>
                <c:pt idx="138">
                  <c:v>0.14823500000000001</c:v>
                </c:pt>
                <c:pt idx="139">
                  <c:v>0.14017399999999999</c:v>
                </c:pt>
                <c:pt idx="140">
                  <c:v>0.13230600000000001</c:v>
                </c:pt>
                <c:pt idx="141">
                  <c:v>0.124644</c:v>
                </c:pt>
                <c:pt idx="142">
                  <c:v>0.11719400000000001</c:v>
                </c:pt>
                <c:pt idx="143">
                  <c:v>0.109954</c:v>
                </c:pt>
                <c:pt idx="144">
                  <c:v>0.102941</c:v>
                </c:pt>
                <c:pt idx="145">
                  <c:v>9.6155900000000002E-2</c:v>
                </c:pt>
                <c:pt idx="146">
                  <c:v>8.9616000000000001E-2</c:v>
                </c:pt>
                <c:pt idx="147">
                  <c:v>8.3323900000000006E-2</c:v>
                </c:pt>
                <c:pt idx="148">
                  <c:v>7.7282900000000002E-2</c:v>
                </c:pt>
                <c:pt idx="149">
                  <c:v>7.1489700000000003E-2</c:v>
                </c:pt>
                <c:pt idx="150">
                  <c:v>6.5943000000000002E-2</c:v>
                </c:pt>
                <c:pt idx="151">
                  <c:v>6.0648800000000003E-2</c:v>
                </c:pt>
                <c:pt idx="152">
                  <c:v>5.5586999999999998E-2</c:v>
                </c:pt>
                <c:pt idx="153">
                  <c:v>5.07325E-2</c:v>
                </c:pt>
                <c:pt idx="154">
                  <c:v>4.6101499999999997E-2</c:v>
                </c:pt>
                <c:pt idx="155">
                  <c:v>4.1692699999999999E-2</c:v>
                </c:pt>
                <c:pt idx="156">
                  <c:v>3.7474300000000002E-2</c:v>
                </c:pt>
                <c:pt idx="157">
                  <c:v>3.3427100000000001E-2</c:v>
                </c:pt>
                <c:pt idx="158">
                  <c:v>2.95207E-2</c:v>
                </c:pt>
                <c:pt idx="159">
                  <c:v>2.57241E-2</c:v>
                </c:pt>
                <c:pt idx="160">
                  <c:v>2.2021800000000001E-2</c:v>
                </c:pt>
                <c:pt idx="161">
                  <c:v>1.83958E-2</c:v>
                </c:pt>
                <c:pt idx="162">
                  <c:v>1.4836200000000001E-2</c:v>
                </c:pt>
                <c:pt idx="163">
                  <c:v>1.13299E-2</c:v>
                </c:pt>
                <c:pt idx="164">
                  <c:v>7.8736699999999993E-3</c:v>
                </c:pt>
                <c:pt idx="165">
                  <c:v>4.4639600000000003E-3</c:v>
                </c:pt>
                <c:pt idx="166">
                  <c:v>1.10301E-3</c:v>
                </c:pt>
                <c:pt idx="167">
                  <c:v>-2.2064699999999999E-3</c:v>
                </c:pt>
                <c:pt idx="168">
                  <c:v>-5.46051E-3</c:v>
                </c:pt>
                <c:pt idx="169">
                  <c:v>-8.6567499999999995E-3</c:v>
                </c:pt>
                <c:pt idx="170">
                  <c:v>-1.1789300000000001E-2</c:v>
                </c:pt>
                <c:pt idx="171">
                  <c:v>-1.48582E-2</c:v>
                </c:pt>
                <c:pt idx="172">
                  <c:v>-1.7853299999999999E-2</c:v>
                </c:pt>
                <c:pt idx="173">
                  <c:v>-2.0774899999999999E-2</c:v>
                </c:pt>
                <c:pt idx="174">
                  <c:v>-2.3617900000000001E-2</c:v>
                </c:pt>
                <c:pt idx="175">
                  <c:v>-2.6380000000000001E-2</c:v>
                </c:pt>
                <c:pt idx="176">
                  <c:v>-2.9065799999999999E-2</c:v>
                </c:pt>
                <c:pt idx="177">
                  <c:v>-3.1671699999999997E-2</c:v>
                </c:pt>
                <c:pt idx="178">
                  <c:v>-3.4195700000000002E-2</c:v>
                </c:pt>
                <c:pt idx="179">
                  <c:v>-3.6637299999999998E-2</c:v>
                </c:pt>
                <c:pt idx="180">
                  <c:v>-3.8994300000000003E-2</c:v>
                </c:pt>
                <c:pt idx="181">
                  <c:v>-4.1275199999999998E-2</c:v>
                </c:pt>
                <c:pt idx="182">
                  <c:v>-4.3479400000000001E-2</c:v>
                </c:pt>
                <c:pt idx="183">
                  <c:v>-4.5606000000000001E-2</c:v>
                </c:pt>
                <c:pt idx="184">
                  <c:v>-4.7649299999999999E-2</c:v>
                </c:pt>
                <c:pt idx="185">
                  <c:v>-4.9613999999999998E-2</c:v>
                </c:pt>
                <c:pt idx="186">
                  <c:v>-5.1510599999999997E-2</c:v>
                </c:pt>
                <c:pt idx="187">
                  <c:v>-5.3331999999999997E-2</c:v>
                </c:pt>
                <c:pt idx="188">
                  <c:v>-5.5082199999999998E-2</c:v>
                </c:pt>
                <c:pt idx="189">
                  <c:v>-5.6768699999999998E-2</c:v>
                </c:pt>
                <c:pt idx="190">
                  <c:v>-5.8387399999999999E-2</c:v>
                </c:pt>
                <c:pt idx="191">
                  <c:v>-5.9932300000000001E-2</c:v>
                </c:pt>
                <c:pt idx="192">
                  <c:v>-6.1426500000000002E-2</c:v>
                </c:pt>
                <c:pt idx="193">
                  <c:v>-6.2858800000000006E-2</c:v>
                </c:pt>
                <c:pt idx="194">
                  <c:v>-6.4222299999999996E-2</c:v>
                </c:pt>
                <c:pt idx="195">
                  <c:v>-6.5529599999999993E-2</c:v>
                </c:pt>
                <c:pt idx="196">
                  <c:v>-6.6786300000000007E-2</c:v>
                </c:pt>
                <c:pt idx="197">
                  <c:v>-6.7993700000000004E-2</c:v>
                </c:pt>
                <c:pt idx="198">
                  <c:v>-6.9145700000000004E-2</c:v>
                </c:pt>
                <c:pt idx="199">
                  <c:v>-7.0245699999999994E-2</c:v>
                </c:pt>
                <c:pt idx="200">
                  <c:v>-7.1302500000000005E-2</c:v>
                </c:pt>
                <c:pt idx="201">
                  <c:v>-7.2307300000000005E-2</c:v>
                </c:pt>
                <c:pt idx="202">
                  <c:v>-7.3271799999999998E-2</c:v>
                </c:pt>
                <c:pt idx="203">
                  <c:v>-7.41893E-2</c:v>
                </c:pt>
                <c:pt idx="204">
                  <c:v>-7.50638E-2</c:v>
                </c:pt>
                <c:pt idx="205">
                  <c:v>-7.5899900000000006E-2</c:v>
                </c:pt>
                <c:pt idx="206">
                  <c:v>-7.67008E-2</c:v>
                </c:pt>
                <c:pt idx="207">
                  <c:v>-7.7462000000000003E-2</c:v>
                </c:pt>
                <c:pt idx="208">
                  <c:v>-7.8188599999999997E-2</c:v>
                </c:pt>
                <c:pt idx="209">
                  <c:v>-7.8883999999999996E-2</c:v>
                </c:pt>
                <c:pt idx="210">
                  <c:v>-7.9546000000000006E-2</c:v>
                </c:pt>
                <c:pt idx="211">
                  <c:v>-8.0172999999999994E-2</c:v>
                </c:pt>
                <c:pt idx="212">
                  <c:v>-8.07731E-2</c:v>
                </c:pt>
                <c:pt idx="213">
                  <c:v>-8.1350699999999998E-2</c:v>
                </c:pt>
                <c:pt idx="214">
                  <c:v>-8.1895099999999998E-2</c:v>
                </c:pt>
                <c:pt idx="215">
                  <c:v>-8.2406400000000005E-2</c:v>
                </c:pt>
                <c:pt idx="216">
                  <c:v>-8.2900500000000002E-2</c:v>
                </c:pt>
                <c:pt idx="217">
                  <c:v>-8.3376000000000006E-2</c:v>
                </c:pt>
                <c:pt idx="218">
                  <c:v>-8.3816199999999993E-2</c:v>
                </c:pt>
                <c:pt idx="219">
                  <c:v>-8.4231E-2</c:v>
                </c:pt>
                <c:pt idx="220">
                  <c:v>-8.4633299999999995E-2</c:v>
                </c:pt>
                <c:pt idx="221">
                  <c:v>-8.5018999999999997E-2</c:v>
                </c:pt>
                <c:pt idx="222">
                  <c:v>-8.5378399999999993E-2</c:v>
                </c:pt>
                <c:pt idx="223">
                  <c:v>-8.5715299999999994E-2</c:v>
                </c:pt>
                <c:pt idx="224">
                  <c:v>-8.6040400000000003E-2</c:v>
                </c:pt>
                <c:pt idx="225">
                  <c:v>-8.6350999999999997E-2</c:v>
                </c:pt>
                <c:pt idx="226">
                  <c:v>-8.6641200000000002E-2</c:v>
                </c:pt>
                <c:pt idx="227">
                  <c:v>-8.6917999999999995E-2</c:v>
                </c:pt>
                <c:pt idx="228">
                  <c:v>-8.7175500000000003E-2</c:v>
                </c:pt>
                <c:pt idx="229">
                  <c:v>-8.7426100000000007E-2</c:v>
                </c:pt>
                <c:pt idx="230">
                  <c:v>-8.7668300000000005E-2</c:v>
                </c:pt>
                <c:pt idx="231">
                  <c:v>-8.78665E-2</c:v>
                </c:pt>
                <c:pt idx="232">
                  <c:v>-8.8107500000000005E-2</c:v>
                </c:pt>
                <c:pt idx="233">
                  <c:v>-8.8263499999999995E-2</c:v>
                </c:pt>
                <c:pt idx="234">
                  <c:v>-8.8223700000000002E-2</c:v>
                </c:pt>
                <c:pt idx="235">
                  <c:v>-8.7873599999999996E-2</c:v>
                </c:pt>
                <c:pt idx="236">
                  <c:v>-8.6255999999999999E-2</c:v>
                </c:pt>
                <c:pt idx="237">
                  <c:v>-8.0168699999999996E-2</c:v>
                </c:pt>
                <c:pt idx="238">
                  <c:v>-7.4759099999999995E-2</c:v>
                </c:pt>
                <c:pt idx="239">
                  <c:v>-7.4557899999999996E-2</c:v>
                </c:pt>
                <c:pt idx="240">
                  <c:v>-7.4760499999999994E-2</c:v>
                </c:pt>
                <c:pt idx="241">
                  <c:v>-7.4762700000000001E-2</c:v>
                </c:pt>
                <c:pt idx="242">
                  <c:v>-7.49668E-2</c:v>
                </c:pt>
                <c:pt idx="243">
                  <c:v>-7.50252E-2</c:v>
                </c:pt>
                <c:pt idx="244">
                  <c:v>-7.5115000000000001E-2</c:v>
                </c:pt>
                <c:pt idx="245">
                  <c:v>-7.5139399999999995E-2</c:v>
                </c:pt>
                <c:pt idx="246">
                  <c:v>-7.5164800000000004E-2</c:v>
                </c:pt>
                <c:pt idx="247">
                  <c:v>-7.5179999999999997E-2</c:v>
                </c:pt>
                <c:pt idx="248">
                  <c:v>-7.5219800000000003E-2</c:v>
                </c:pt>
                <c:pt idx="249">
                  <c:v>-7.52911E-2</c:v>
                </c:pt>
                <c:pt idx="250">
                  <c:v>-7.5370099999999995E-2</c:v>
                </c:pt>
                <c:pt idx="251">
                  <c:v>-7.5401399999999993E-2</c:v>
                </c:pt>
                <c:pt idx="252">
                  <c:v>-7.5338199999999994E-2</c:v>
                </c:pt>
                <c:pt idx="253">
                  <c:v>-7.5203900000000004E-2</c:v>
                </c:pt>
                <c:pt idx="254">
                  <c:v>-7.5086700000000006E-2</c:v>
                </c:pt>
                <c:pt idx="255">
                  <c:v>-7.5038999999999995E-2</c:v>
                </c:pt>
                <c:pt idx="256">
                  <c:v>-7.5070300000000006E-2</c:v>
                </c:pt>
                <c:pt idx="257">
                  <c:v>-7.51304E-2</c:v>
                </c:pt>
                <c:pt idx="258">
                  <c:v>-7.51386E-2</c:v>
                </c:pt>
                <c:pt idx="259">
                  <c:v>-7.5069899999999995E-2</c:v>
                </c:pt>
                <c:pt idx="260">
                  <c:v>-7.4983999999999995E-2</c:v>
                </c:pt>
                <c:pt idx="261">
                  <c:v>-7.4979000000000004E-2</c:v>
                </c:pt>
                <c:pt idx="262">
                  <c:v>-7.5065199999999999E-2</c:v>
                </c:pt>
                <c:pt idx="263">
                  <c:v>-7.5104099999999993E-2</c:v>
                </c:pt>
                <c:pt idx="264">
                  <c:v>-7.4932899999999997E-2</c:v>
                </c:pt>
                <c:pt idx="265">
                  <c:v>-7.4637599999999998E-2</c:v>
                </c:pt>
                <c:pt idx="266">
                  <c:v>-7.4777800000000005E-2</c:v>
                </c:pt>
                <c:pt idx="267">
                  <c:v>-7.5740699999999994E-2</c:v>
                </c:pt>
                <c:pt idx="268">
                  <c:v>-7.6933399999999999E-2</c:v>
                </c:pt>
                <c:pt idx="269">
                  <c:v>-7.7681500000000001E-2</c:v>
                </c:pt>
                <c:pt idx="270">
                  <c:v>-7.7990699999999996E-2</c:v>
                </c:pt>
                <c:pt idx="271">
                  <c:v>-7.7985799999999994E-2</c:v>
                </c:pt>
                <c:pt idx="272">
                  <c:v>-7.76945E-2</c:v>
                </c:pt>
                <c:pt idx="273">
                  <c:v>-7.7184500000000003E-2</c:v>
                </c:pt>
                <c:pt idx="274">
                  <c:v>-7.6545799999999997E-2</c:v>
                </c:pt>
                <c:pt idx="275">
                  <c:v>-7.5833899999999996E-2</c:v>
                </c:pt>
                <c:pt idx="276">
                  <c:v>-7.5093400000000005E-2</c:v>
                </c:pt>
                <c:pt idx="277">
                  <c:v>-7.4397699999999997E-2</c:v>
                </c:pt>
                <c:pt idx="278">
                  <c:v>-7.3867699999999994E-2</c:v>
                </c:pt>
                <c:pt idx="279">
                  <c:v>-7.3571200000000003E-2</c:v>
                </c:pt>
                <c:pt idx="280">
                  <c:v>-7.3506799999999997E-2</c:v>
                </c:pt>
                <c:pt idx="281">
                  <c:v>-7.3689699999999997E-2</c:v>
                </c:pt>
                <c:pt idx="282">
                  <c:v>-7.4062600000000006E-2</c:v>
                </c:pt>
                <c:pt idx="283">
                  <c:v>-7.4495599999999995E-2</c:v>
                </c:pt>
                <c:pt idx="284">
                  <c:v>-7.4894799999999997E-2</c:v>
                </c:pt>
                <c:pt idx="285">
                  <c:v>-7.5203800000000001E-2</c:v>
                </c:pt>
                <c:pt idx="286">
                  <c:v>-7.5403600000000001E-2</c:v>
                </c:pt>
                <c:pt idx="287">
                  <c:v>-7.55107E-2</c:v>
                </c:pt>
                <c:pt idx="288">
                  <c:v>-7.5556300000000007E-2</c:v>
                </c:pt>
                <c:pt idx="289">
                  <c:v>-7.5570200000000004E-2</c:v>
                </c:pt>
                <c:pt idx="290">
                  <c:v>-7.5558899999999998E-2</c:v>
                </c:pt>
                <c:pt idx="291">
                  <c:v>-7.5522199999999998E-2</c:v>
                </c:pt>
                <c:pt idx="292">
                  <c:v>-7.5470599999999999E-2</c:v>
                </c:pt>
                <c:pt idx="293">
                  <c:v>-7.5410099999999994E-2</c:v>
                </c:pt>
                <c:pt idx="294">
                  <c:v>-7.5346300000000005E-2</c:v>
                </c:pt>
                <c:pt idx="295">
                  <c:v>-7.5283900000000001E-2</c:v>
                </c:pt>
                <c:pt idx="296">
                  <c:v>-7.5226899999999999E-2</c:v>
                </c:pt>
                <c:pt idx="297">
                  <c:v>-7.5178700000000001E-2</c:v>
                </c:pt>
                <c:pt idx="298">
                  <c:v>-7.5142200000000006E-2</c:v>
                </c:pt>
                <c:pt idx="299">
                  <c:v>-7.5119400000000003E-2</c:v>
                </c:pt>
                <c:pt idx="300">
                  <c:v>-7.5111800000000006E-2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B99-4D14-9331-733423754A25}"/>
            </c:ext>
          </c:extLst>
        </c:ser>
        <c:ser>
          <c:idx val="2"/>
          <c:order val="2"/>
          <c:tx>
            <c:v>Mach 6</c:v>
          </c:tx>
          <c:spPr>
            <a:ln w="12700" cap="rnd">
              <a:solidFill>
                <a:srgbClr val="FF0000">
                  <a:alpha val="7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Final!$D$2:$D$305</c:f>
              <c:numCache>
                <c:formatCode>General</c:formatCode>
                <c:ptCount val="304"/>
                <c:pt idx="0">
                  <c:v>0</c:v>
                </c:pt>
                <c:pt idx="1">
                  <c:v>0.59543788654651308</c:v>
                </c:pt>
                <c:pt idx="2">
                  <c:v>1.2018684452641279</c:v>
                </c:pt>
                <c:pt idx="3">
                  <c:v>1.8010218627135433</c:v>
                </c:pt>
                <c:pt idx="4">
                  <c:v>2.401135502731488</c:v>
                </c:pt>
                <c:pt idx="5">
                  <c:v>2.9994906205513936</c:v>
                </c:pt>
                <c:pt idx="6">
                  <c:v>3.6006646229207022</c:v>
                </c:pt>
                <c:pt idx="7">
                  <c:v>4.2003733261523761</c:v>
                </c:pt>
                <c:pt idx="8">
                  <c:v>4.8005883081880301</c:v>
                </c:pt>
                <c:pt idx="9">
                  <c:v>5.3999784493198959</c:v>
                </c:pt>
                <c:pt idx="10">
                  <c:v>5.9999426473450201</c:v>
                </c:pt>
                <c:pt idx="11">
                  <c:v>6.6003816382146718</c:v>
                </c:pt>
                <c:pt idx="12">
                  <c:v>7.2003205970888287</c:v>
                </c:pt>
                <c:pt idx="13">
                  <c:v>7.7999326506749087</c:v>
                </c:pt>
                <c:pt idx="14">
                  <c:v>8.4001305916705125</c:v>
                </c:pt>
                <c:pt idx="15">
                  <c:v>9.0001247457187983</c:v>
                </c:pt>
                <c:pt idx="16">
                  <c:v>9.6000127360918857</c:v>
                </c:pt>
                <c:pt idx="17">
                  <c:v>10.199873157641822</c:v>
                </c:pt>
                <c:pt idx="18">
                  <c:v>10.799770892130319</c:v>
                </c:pt>
                <c:pt idx="19">
                  <c:v>11.399760741587183</c:v>
                </c:pt>
                <c:pt idx="20">
                  <c:v>11.99988997073185</c:v>
                </c:pt>
                <c:pt idx="21">
                  <c:v>12.600200123245228</c:v>
                </c:pt>
                <c:pt idx="22">
                  <c:v>13.200226539033864</c:v>
                </c:pt>
                <c:pt idx="23">
                  <c:v>13.800067234184423</c:v>
                </c:pt>
                <c:pt idx="24">
                  <c:v>14.399806730763103</c:v>
                </c:pt>
                <c:pt idx="25">
                  <c:v>14.999961544886693</c:v>
                </c:pt>
                <c:pt idx="26">
                  <c:v>15.600120760868435</c:v>
                </c:pt>
                <c:pt idx="27">
                  <c:v>16.19993544805159</c:v>
                </c:pt>
                <c:pt idx="28">
                  <c:v>16.79990039374535</c:v>
                </c:pt>
                <c:pt idx="29">
                  <c:v>17.400062943129043</c:v>
                </c:pt>
                <c:pt idx="30">
                  <c:v>18.000095727606457</c:v>
                </c:pt>
                <c:pt idx="31">
                  <c:v>18.600073651319352</c:v>
                </c:pt>
                <c:pt idx="32">
                  <c:v>19.200064503381544</c:v>
                </c:pt>
                <c:pt idx="33">
                  <c:v>19.800130064247977</c:v>
                </c:pt>
                <c:pt idx="34">
                  <c:v>20.399998272752228</c:v>
                </c:pt>
                <c:pt idx="35">
                  <c:v>21.000068188161876</c:v>
                </c:pt>
                <c:pt idx="36">
                  <c:v>21.60007562467516</c:v>
                </c:pt>
                <c:pt idx="37">
                  <c:v>22.200088680423466</c:v>
                </c:pt>
                <c:pt idx="38">
                  <c:v>22.799874558530036</c:v>
                </c:pt>
                <c:pt idx="39">
                  <c:v>23.400090266087325</c:v>
                </c:pt>
                <c:pt idx="40">
                  <c:v>23.999923599614107</c:v>
                </c:pt>
                <c:pt idx="41">
                  <c:v>24.600015008943775</c:v>
                </c:pt>
                <c:pt idx="42">
                  <c:v>25.199872493032245</c:v>
                </c:pt>
                <c:pt idx="43">
                  <c:v>25.800101550668227</c:v>
                </c:pt>
                <c:pt idx="44">
                  <c:v>26.39996910438526</c:v>
                </c:pt>
                <c:pt idx="45">
                  <c:v>27.000066155012355</c:v>
                </c:pt>
                <c:pt idx="46">
                  <c:v>27.599947963516492</c:v>
                </c:pt>
                <c:pt idx="47">
                  <c:v>28.199933563968848</c:v>
                </c:pt>
                <c:pt idx="48">
                  <c:v>28.800080878663383</c:v>
                </c:pt>
                <c:pt idx="49">
                  <c:v>29.399977954905413</c:v>
                </c:pt>
                <c:pt idx="50">
                  <c:v>29.999931678658754</c:v>
                </c:pt>
                <c:pt idx="51">
                  <c:v>30.600003039461782</c:v>
                </c:pt>
                <c:pt idx="52">
                  <c:v>31.200028774740645</c:v>
                </c:pt>
                <c:pt idx="53">
                  <c:v>31.800075348218563</c:v>
                </c:pt>
                <c:pt idx="54">
                  <c:v>32.399992033954582</c:v>
                </c:pt>
                <c:pt idx="55">
                  <c:v>33.000059747553095</c:v>
                </c:pt>
                <c:pt idx="56">
                  <c:v>33.599921386310093</c:v>
                </c:pt>
                <c:pt idx="57">
                  <c:v>34.200058538439734</c:v>
                </c:pt>
                <c:pt idx="58">
                  <c:v>34.799920602297433</c:v>
                </c:pt>
                <c:pt idx="59">
                  <c:v>35.399979795831143</c:v>
                </c:pt>
                <c:pt idx="60">
                  <c:v>35.999901974166754</c:v>
                </c:pt>
                <c:pt idx="61">
                  <c:v>36.599949567095784</c:v>
                </c:pt>
                <c:pt idx="62">
                  <c:v>37.19999223143423</c:v>
                </c:pt>
                <c:pt idx="63">
                  <c:v>37.800094638807359</c:v>
                </c:pt>
                <c:pt idx="64">
                  <c:v>38.399949942739624</c:v>
                </c:pt>
                <c:pt idx="65">
                  <c:v>38.999996490892379</c:v>
                </c:pt>
                <c:pt idx="66">
                  <c:v>39.599931935755052</c:v>
                </c:pt>
                <c:pt idx="67">
                  <c:v>40.200002541830592</c:v>
                </c:pt>
                <c:pt idx="68">
                  <c:v>40.799917193896682</c:v>
                </c:pt>
                <c:pt idx="69">
                  <c:v>41.399919393113322</c:v>
                </c:pt>
                <c:pt idx="70">
                  <c:v>42.000070683268589</c:v>
                </c:pt>
                <c:pt idx="71">
                  <c:v>42.599922727017763</c:v>
                </c:pt>
                <c:pt idx="72">
                  <c:v>43.200052514401136</c:v>
                </c:pt>
                <c:pt idx="73">
                  <c:v>43.800018882034401</c:v>
                </c:pt>
                <c:pt idx="74">
                  <c:v>44.40005565544125</c:v>
                </c:pt>
                <c:pt idx="75">
                  <c:v>45.000063298314558</c:v>
                </c:pt>
                <c:pt idx="76">
                  <c:v>45.599947113698029</c:v>
                </c:pt>
                <c:pt idx="77">
                  <c:v>46.199934418989635</c:v>
                </c:pt>
                <c:pt idx="78">
                  <c:v>46.799929727370554</c:v>
                </c:pt>
                <c:pt idx="79">
                  <c:v>47.399997640181368</c:v>
                </c:pt>
                <c:pt idx="80">
                  <c:v>48.000046749690625</c:v>
                </c:pt>
                <c:pt idx="81">
                  <c:v>48.599989713007488</c:v>
                </c:pt>
                <c:pt idx="82">
                  <c:v>49.200045715056838</c:v>
                </c:pt>
                <c:pt idx="83">
                  <c:v>49.799976574763299</c:v>
                </c:pt>
                <c:pt idx="84">
                  <c:v>50.399999237707043</c:v>
                </c:pt>
                <c:pt idx="85">
                  <c:v>51.000028830492354</c:v>
                </c:pt>
                <c:pt idx="86">
                  <c:v>51.599983936159262</c:v>
                </c:pt>
                <c:pt idx="87">
                  <c:v>52.199931378381784</c:v>
                </c:pt>
                <c:pt idx="88">
                  <c:v>52.799936330487462</c:v>
                </c:pt>
                <c:pt idx="89">
                  <c:v>53.40006244484988</c:v>
                </c:pt>
                <c:pt idx="90">
                  <c:v>53.999947046229828</c:v>
                </c:pt>
                <c:pt idx="91">
                  <c:v>54.599941823492287</c:v>
                </c:pt>
                <c:pt idx="92">
                  <c:v>55.199969835126502</c:v>
                </c:pt>
                <c:pt idx="93">
                  <c:v>55.799956900866285</c:v>
                </c:pt>
                <c:pt idx="94">
                  <c:v>56.399968992916314</c:v>
                </c:pt>
                <c:pt idx="95">
                  <c:v>56.999934074726106</c:v>
                </c:pt>
                <c:pt idx="96">
                  <c:v>57.600053946963399</c:v>
                </c:pt>
                <c:pt idx="97">
                  <c:v>58.199986213344062</c:v>
                </c:pt>
                <c:pt idx="98">
                  <c:v>58.799933643757086</c:v>
                </c:pt>
                <c:pt idx="99">
                  <c:v>59.399961109085446</c:v>
                </c:pt>
                <c:pt idx="100">
                  <c:v>59.999999999999993</c:v>
                </c:pt>
                <c:pt idx="101">
                  <c:v>60.599983796384407</c:v>
                </c:pt>
                <c:pt idx="102">
                  <c:v>61.199978691708509</c:v>
                </c:pt>
                <c:pt idx="103">
                  <c:v>61.800049726071499</c:v>
                </c:pt>
                <c:pt idx="104">
                  <c:v>62.400002270606748</c:v>
                </c:pt>
                <c:pt idx="105">
                  <c:v>63.000032135525409</c:v>
                </c:pt>
                <c:pt idx="106">
                  <c:v>63.599947495107017</c:v>
                </c:pt>
                <c:pt idx="107">
                  <c:v>64.199942684548347</c:v>
                </c:pt>
                <c:pt idx="108">
                  <c:v>64.799955140224014</c:v>
                </c:pt>
                <c:pt idx="109">
                  <c:v>65.40004992451108</c:v>
                </c:pt>
                <c:pt idx="110">
                  <c:v>66.000040332446716</c:v>
                </c:pt>
                <c:pt idx="111">
                  <c:v>66.599993172286489</c:v>
                </c:pt>
                <c:pt idx="112">
                  <c:v>67.19997429710547</c:v>
                </c:pt>
                <c:pt idx="113">
                  <c:v>67.800048690789325</c:v>
                </c:pt>
                <c:pt idx="114">
                  <c:v>68.400034058180864</c:v>
                </c:pt>
                <c:pt idx="115">
                  <c:v>68.99999690348973</c:v>
                </c:pt>
                <c:pt idx="116">
                  <c:v>69.600002892768984</c:v>
                </c:pt>
                <c:pt idx="117">
                  <c:v>70.199995143265298</c:v>
                </c:pt>
                <c:pt idx="118">
                  <c:v>70.800039237943707</c:v>
                </c:pt>
                <c:pt idx="119">
                  <c:v>71.399958244746372</c:v>
                </c:pt>
                <c:pt idx="120">
                  <c:v>71.999939416764192</c:v>
                </c:pt>
                <c:pt idx="121">
                  <c:v>72.600047569697892</c:v>
                </c:pt>
                <c:pt idx="122">
                  <c:v>73.199987847082198</c:v>
                </c:pt>
                <c:pt idx="123">
                  <c:v>73.799946661956739</c:v>
                </c:pt>
                <c:pt idx="124">
                  <c:v>74.399989328916206</c:v>
                </c:pt>
                <c:pt idx="125">
                  <c:v>74.999943358380946</c:v>
                </c:pt>
                <c:pt idx="126">
                  <c:v>75.59999332532513</c:v>
                </c:pt>
                <c:pt idx="127">
                  <c:v>76.199967997772504</c:v>
                </c:pt>
                <c:pt idx="128">
                  <c:v>76.800051206597544</c:v>
                </c:pt>
                <c:pt idx="129">
                  <c:v>77.399955462615353</c:v>
                </c:pt>
                <c:pt idx="130">
                  <c:v>77.999981889401894</c:v>
                </c:pt>
                <c:pt idx="131">
                  <c:v>78.599996515225016</c:v>
                </c:pt>
                <c:pt idx="132">
                  <c:v>79.199995017875338</c:v>
                </c:pt>
                <c:pt idx="133">
                  <c:v>79.799996525654052</c:v>
                </c:pt>
                <c:pt idx="134">
                  <c:v>80.399996903697016</c:v>
                </c:pt>
                <c:pt idx="135">
                  <c:v>81.000003772982382</c:v>
                </c:pt>
                <c:pt idx="136">
                  <c:v>81.600001654251898</c:v>
                </c:pt>
                <c:pt idx="137">
                  <c:v>82.199998405852682</c:v>
                </c:pt>
                <c:pt idx="138">
                  <c:v>82.800001938377648</c:v>
                </c:pt>
                <c:pt idx="139">
                  <c:v>83.39999714452631</c:v>
                </c:pt>
                <c:pt idx="140">
                  <c:v>84.000003644936854</c:v>
                </c:pt>
                <c:pt idx="141">
                  <c:v>84.599995011377004</c:v>
                </c:pt>
                <c:pt idx="142">
                  <c:v>85.200002491496818</c:v>
                </c:pt>
                <c:pt idx="143">
                  <c:v>85.799999834982259</c:v>
                </c:pt>
                <c:pt idx="144">
                  <c:v>86.399995380253245</c:v>
                </c:pt>
                <c:pt idx="145">
                  <c:v>86.999997489464761</c:v>
                </c:pt>
                <c:pt idx="146">
                  <c:v>87.600003081159073</c:v>
                </c:pt>
                <c:pt idx="147">
                  <c:v>88.199997654191947</c:v>
                </c:pt>
                <c:pt idx="148">
                  <c:v>88.800001139482333</c:v>
                </c:pt>
                <c:pt idx="149">
                  <c:v>89.400000235856453</c:v>
                </c:pt>
                <c:pt idx="150">
                  <c:v>90</c:v>
                </c:pt>
                <c:pt idx="151">
                  <c:v>90.599999764143547</c:v>
                </c:pt>
                <c:pt idx="152">
                  <c:v>91.199998860517667</c:v>
                </c:pt>
                <c:pt idx="153">
                  <c:v>91.800002345808053</c:v>
                </c:pt>
                <c:pt idx="154">
                  <c:v>92.399996918840927</c:v>
                </c:pt>
                <c:pt idx="155">
                  <c:v>93.000002510535239</c:v>
                </c:pt>
                <c:pt idx="156">
                  <c:v>93.600004619746755</c:v>
                </c:pt>
                <c:pt idx="157">
                  <c:v>94.200000165017741</c:v>
                </c:pt>
                <c:pt idx="158">
                  <c:v>94.799997508503182</c:v>
                </c:pt>
                <c:pt idx="159">
                  <c:v>95.400004988622996</c:v>
                </c:pt>
                <c:pt idx="160">
                  <c:v>95.999996355063146</c:v>
                </c:pt>
                <c:pt idx="161">
                  <c:v>96.60000285547369</c:v>
                </c:pt>
                <c:pt idx="162">
                  <c:v>97.199998061622352</c:v>
                </c:pt>
                <c:pt idx="163">
                  <c:v>97.800001594147318</c:v>
                </c:pt>
                <c:pt idx="164">
                  <c:v>98.399998345748102</c:v>
                </c:pt>
                <c:pt idx="165">
                  <c:v>98.999996227017618</c:v>
                </c:pt>
                <c:pt idx="166">
                  <c:v>99.600003096302984</c:v>
                </c:pt>
                <c:pt idx="167">
                  <c:v>100.20000347434595</c:v>
                </c:pt>
                <c:pt idx="168">
                  <c:v>100.80000498212466</c:v>
                </c:pt>
                <c:pt idx="169">
                  <c:v>101.40000348477498</c:v>
                </c:pt>
                <c:pt idx="170">
                  <c:v>102.00001811059811</c:v>
                </c:pt>
                <c:pt idx="171">
                  <c:v>102.60004453738465</c:v>
                </c:pt>
                <c:pt idx="172">
                  <c:v>103.19994879340246</c:v>
                </c:pt>
                <c:pt idx="173">
                  <c:v>103.8000320022275</c:v>
                </c:pt>
                <c:pt idx="174">
                  <c:v>104.40000667467487</c:v>
                </c:pt>
                <c:pt idx="175">
                  <c:v>105.00005664161905</c:v>
                </c:pt>
                <c:pt idx="176">
                  <c:v>105.60001067108379</c:v>
                </c:pt>
                <c:pt idx="177">
                  <c:v>106.20005333804326</c:v>
                </c:pt>
                <c:pt idx="178">
                  <c:v>106.80001215291779</c:v>
                </c:pt>
                <c:pt idx="179">
                  <c:v>107.39995243030211</c:v>
                </c:pt>
                <c:pt idx="180">
                  <c:v>108.00006058323579</c:v>
                </c:pt>
                <c:pt idx="181">
                  <c:v>108.60004175525363</c:v>
                </c:pt>
                <c:pt idx="182">
                  <c:v>109.19996076205629</c:v>
                </c:pt>
                <c:pt idx="183">
                  <c:v>109.8000048567347</c:v>
                </c:pt>
                <c:pt idx="184">
                  <c:v>110.39999710723102</c:v>
                </c:pt>
                <c:pt idx="185">
                  <c:v>111.00000309651027</c:v>
                </c:pt>
                <c:pt idx="186">
                  <c:v>111.59996594181912</c:v>
                </c:pt>
                <c:pt idx="187">
                  <c:v>112.19995130921068</c:v>
                </c:pt>
                <c:pt idx="188">
                  <c:v>112.80002570289453</c:v>
                </c:pt>
                <c:pt idx="189">
                  <c:v>113.40000682771351</c:v>
                </c:pt>
                <c:pt idx="190">
                  <c:v>113.99995966755328</c:v>
                </c:pt>
                <c:pt idx="191">
                  <c:v>114.59995007548892</c:v>
                </c:pt>
                <c:pt idx="192">
                  <c:v>115.20004485977597</c:v>
                </c:pt>
                <c:pt idx="193">
                  <c:v>115.80005731545165</c:v>
                </c:pt>
                <c:pt idx="194">
                  <c:v>116.40005250489297</c:v>
                </c:pt>
                <c:pt idx="195">
                  <c:v>116.99996786447461</c:v>
                </c:pt>
                <c:pt idx="196">
                  <c:v>117.59999772939325</c:v>
                </c:pt>
                <c:pt idx="197">
                  <c:v>118.19995027392848</c:v>
                </c:pt>
                <c:pt idx="198">
                  <c:v>118.80002130829149</c:v>
                </c:pt>
                <c:pt idx="199">
                  <c:v>119.40001620361559</c:v>
                </c:pt>
                <c:pt idx="200">
                  <c:v>120.00000000000001</c:v>
                </c:pt>
                <c:pt idx="201">
                  <c:v>120.60003889091456</c:v>
                </c:pt>
                <c:pt idx="202">
                  <c:v>121.20006635624291</c:v>
                </c:pt>
                <c:pt idx="203">
                  <c:v>121.80001378665594</c:v>
                </c:pt>
                <c:pt idx="204">
                  <c:v>122.3999460530366</c:v>
                </c:pt>
                <c:pt idx="205">
                  <c:v>123.0000659252739</c:v>
                </c:pt>
                <c:pt idx="206">
                  <c:v>123.6000310070837</c:v>
                </c:pt>
                <c:pt idx="207">
                  <c:v>124.20004309913372</c:v>
                </c:pt>
                <c:pt idx="208">
                  <c:v>124.8000301648735</c:v>
                </c:pt>
                <c:pt idx="209">
                  <c:v>125.40005817650771</c:v>
                </c:pt>
                <c:pt idx="210">
                  <c:v>126.00005295377018</c:v>
                </c:pt>
                <c:pt idx="211">
                  <c:v>126.59993755515012</c:v>
                </c:pt>
                <c:pt idx="212">
                  <c:v>127.20006366951253</c:v>
                </c:pt>
                <c:pt idx="213">
                  <c:v>127.80006862161822</c:v>
                </c:pt>
                <c:pt idx="214">
                  <c:v>128.40001606384075</c:v>
                </c:pt>
                <c:pt idx="215">
                  <c:v>128.99997116950763</c:v>
                </c:pt>
                <c:pt idx="216">
                  <c:v>129.60000076229295</c:v>
                </c:pt>
                <c:pt idx="217">
                  <c:v>130.20002342523671</c:v>
                </c:pt>
                <c:pt idx="218">
                  <c:v>130.79995428494317</c:v>
                </c:pt>
                <c:pt idx="219">
                  <c:v>131.40001028699251</c:v>
                </c:pt>
                <c:pt idx="220">
                  <c:v>131.99995325030937</c:v>
                </c:pt>
                <c:pt idx="221">
                  <c:v>132.60000235981863</c:v>
                </c:pt>
                <c:pt idx="222">
                  <c:v>133.20007027262943</c:v>
                </c:pt>
                <c:pt idx="223">
                  <c:v>133.80006558101036</c:v>
                </c:pt>
                <c:pt idx="224">
                  <c:v>134.40005288630195</c:v>
                </c:pt>
                <c:pt idx="225">
                  <c:v>134.99993670168544</c:v>
                </c:pt>
                <c:pt idx="226">
                  <c:v>135.59994434455874</c:v>
                </c:pt>
                <c:pt idx="227">
                  <c:v>136.19998111796559</c:v>
                </c:pt>
                <c:pt idx="228">
                  <c:v>136.79994748559889</c:v>
                </c:pt>
                <c:pt idx="229">
                  <c:v>137.40007727298226</c:v>
                </c:pt>
                <c:pt idx="230">
                  <c:v>137.9999293167314</c:v>
                </c:pt>
                <c:pt idx="231">
                  <c:v>138.60008060688671</c:v>
                </c:pt>
                <c:pt idx="232">
                  <c:v>139.2000828061033</c:v>
                </c:pt>
                <c:pt idx="233">
                  <c:v>139.7999974581694</c:v>
                </c:pt>
                <c:pt idx="234">
                  <c:v>140.40006806424495</c:v>
                </c:pt>
                <c:pt idx="235">
                  <c:v>141.00000350910764</c:v>
                </c:pt>
                <c:pt idx="236">
                  <c:v>141.60005005726038</c:v>
                </c:pt>
                <c:pt idx="237">
                  <c:v>142.19990536119263</c:v>
                </c:pt>
                <c:pt idx="238">
                  <c:v>142.80000776856576</c:v>
                </c:pt>
                <c:pt idx="239">
                  <c:v>143.40005043290421</c:v>
                </c:pt>
                <c:pt idx="240">
                  <c:v>144.00009802583327</c:v>
                </c:pt>
                <c:pt idx="241">
                  <c:v>144.60002020416886</c:v>
                </c:pt>
                <c:pt idx="242">
                  <c:v>145.20007939770258</c:v>
                </c:pt>
                <c:pt idx="243">
                  <c:v>145.79994146156028</c:v>
                </c:pt>
                <c:pt idx="244">
                  <c:v>146.40007861368991</c:v>
                </c:pt>
                <c:pt idx="245">
                  <c:v>146.99994025244692</c:v>
                </c:pt>
                <c:pt idx="246">
                  <c:v>147.60000796604544</c:v>
                </c:pt>
                <c:pt idx="247">
                  <c:v>148.19992465178146</c:v>
                </c:pt>
                <c:pt idx="248">
                  <c:v>148.79997122525936</c:v>
                </c:pt>
                <c:pt idx="249">
                  <c:v>149.3999969605382</c:v>
                </c:pt>
                <c:pt idx="250">
                  <c:v>150.00006832134125</c:v>
                </c:pt>
                <c:pt idx="251">
                  <c:v>150.60002204509459</c:v>
                </c:pt>
                <c:pt idx="252">
                  <c:v>151.19991912133659</c:v>
                </c:pt>
                <c:pt idx="253">
                  <c:v>151.80006643603119</c:v>
                </c:pt>
                <c:pt idx="254">
                  <c:v>152.40005203648349</c:v>
                </c:pt>
                <c:pt idx="255">
                  <c:v>152.99993384498765</c:v>
                </c:pt>
                <c:pt idx="256">
                  <c:v>153.60003089561476</c:v>
                </c:pt>
                <c:pt idx="257">
                  <c:v>154.19989844933178</c:v>
                </c:pt>
                <c:pt idx="258">
                  <c:v>154.80012750696775</c:v>
                </c:pt>
                <c:pt idx="259">
                  <c:v>155.39998499105619</c:v>
                </c:pt>
                <c:pt idx="260">
                  <c:v>156.00007640038589</c:v>
                </c:pt>
                <c:pt idx="261">
                  <c:v>156.59990973391268</c:v>
                </c:pt>
                <c:pt idx="262">
                  <c:v>157.20012544146994</c:v>
                </c:pt>
                <c:pt idx="263">
                  <c:v>157.79991131957652</c:v>
                </c:pt>
                <c:pt idx="264">
                  <c:v>158.39992437532482</c:v>
                </c:pt>
                <c:pt idx="265">
                  <c:v>158.99993181183814</c:v>
                </c:pt>
                <c:pt idx="266">
                  <c:v>159.60000172724776</c:v>
                </c:pt>
                <c:pt idx="267">
                  <c:v>160.19986993575202</c:v>
                </c:pt>
                <c:pt idx="268">
                  <c:v>160.79993549661847</c:v>
                </c:pt>
                <c:pt idx="269">
                  <c:v>161.39992634868062</c:v>
                </c:pt>
                <c:pt idx="270">
                  <c:v>161.99990427239351</c:v>
                </c:pt>
                <c:pt idx="271">
                  <c:v>162.59993705687097</c:v>
                </c:pt>
                <c:pt idx="272">
                  <c:v>163.20009960625464</c:v>
                </c:pt>
                <c:pt idx="273">
                  <c:v>163.8000645519484</c:v>
                </c:pt>
                <c:pt idx="274">
                  <c:v>164.39987923913159</c:v>
                </c:pt>
                <c:pt idx="275">
                  <c:v>165.00003845511333</c:v>
                </c:pt>
                <c:pt idx="276">
                  <c:v>165.60019326923688</c:v>
                </c:pt>
                <c:pt idx="277">
                  <c:v>166.19993276581562</c:v>
                </c:pt>
                <c:pt idx="278">
                  <c:v>166.79977346096612</c:v>
                </c:pt>
                <c:pt idx="279">
                  <c:v>167.39979987675477</c:v>
                </c:pt>
                <c:pt idx="280">
                  <c:v>168.00011002926814</c:v>
                </c:pt>
                <c:pt idx="281">
                  <c:v>168.60023925841281</c:v>
                </c:pt>
                <c:pt idx="282">
                  <c:v>169.20022910786969</c:v>
                </c:pt>
                <c:pt idx="283">
                  <c:v>169.80012684235814</c:v>
                </c:pt>
                <c:pt idx="284">
                  <c:v>170.39998726390814</c:v>
                </c:pt>
                <c:pt idx="285">
                  <c:v>170.99987525428116</c:v>
                </c:pt>
                <c:pt idx="286">
                  <c:v>171.59986940832954</c:v>
                </c:pt>
                <c:pt idx="287">
                  <c:v>172.20006734932508</c:v>
                </c:pt>
                <c:pt idx="288">
                  <c:v>172.7996794029111</c:v>
                </c:pt>
                <c:pt idx="289">
                  <c:v>173.39961836178526</c:v>
                </c:pt>
                <c:pt idx="290">
                  <c:v>174.00005735265492</c:v>
                </c:pt>
                <c:pt idx="291">
                  <c:v>174.60002155068017</c:v>
                </c:pt>
                <c:pt idx="292">
                  <c:v>175.19941169181189</c:v>
                </c:pt>
                <c:pt idx="293">
                  <c:v>175.79962667384763</c:v>
                </c:pt>
                <c:pt idx="294">
                  <c:v>176.39933537707918</c:v>
                </c:pt>
                <c:pt idx="295">
                  <c:v>177.00050937944852</c:v>
                </c:pt>
                <c:pt idx="296">
                  <c:v>177.59886449726835</c:v>
                </c:pt>
                <c:pt idx="297">
                  <c:v>178.19897813728647</c:v>
                </c:pt>
                <c:pt idx="298">
                  <c:v>178.79813155473556</c:v>
                </c:pt>
                <c:pt idx="299">
                  <c:v>179.40456211345349</c:v>
                </c:pt>
                <c:pt idx="300">
                  <c:v>180</c:v>
                </c:pt>
              </c:numCache>
            </c:numRef>
          </c:xVal>
          <c:yVal>
            <c:numRef>
              <c:f>Final!$J$2:$J$305</c:f>
              <c:numCache>
                <c:formatCode>General</c:formatCode>
                <c:ptCount val="304"/>
                <c:pt idx="0">
                  <c:v>2.0175200000000002</c:v>
                </c:pt>
                <c:pt idx="1">
                  <c:v>2.0171000000000001</c:v>
                </c:pt>
                <c:pt idx="2">
                  <c:v>2.0158</c:v>
                </c:pt>
                <c:pt idx="3">
                  <c:v>2.0137</c:v>
                </c:pt>
                <c:pt idx="4">
                  <c:v>2.0108199999999998</c:v>
                </c:pt>
                <c:pt idx="5">
                  <c:v>2.0072299999999998</c:v>
                </c:pt>
                <c:pt idx="6">
                  <c:v>2.00298</c:v>
                </c:pt>
                <c:pt idx="7">
                  <c:v>1.99814</c:v>
                </c:pt>
                <c:pt idx="8">
                  <c:v>1.9927900000000001</c:v>
                </c:pt>
                <c:pt idx="9">
                  <c:v>1.98708</c:v>
                </c:pt>
                <c:pt idx="10">
                  <c:v>1.9811399999999999</c:v>
                </c:pt>
                <c:pt idx="11">
                  <c:v>1.9751000000000001</c:v>
                </c:pt>
                <c:pt idx="12">
                  <c:v>1.9689399999999999</c:v>
                </c:pt>
                <c:pt idx="13">
                  <c:v>1.9624999999999999</c:v>
                </c:pt>
                <c:pt idx="14">
                  <c:v>1.95556</c:v>
                </c:pt>
                <c:pt idx="15">
                  <c:v>1.9478599999999999</c:v>
                </c:pt>
                <c:pt idx="16">
                  <c:v>1.9392400000000001</c:v>
                </c:pt>
                <c:pt idx="17">
                  <c:v>1.92961</c:v>
                </c:pt>
                <c:pt idx="18">
                  <c:v>1.9189799999999999</c:v>
                </c:pt>
                <c:pt idx="19">
                  <c:v>1.9074599999999999</c:v>
                </c:pt>
                <c:pt idx="20">
                  <c:v>1.89514</c:v>
                </c:pt>
                <c:pt idx="21">
                  <c:v>1.88229</c:v>
                </c:pt>
                <c:pt idx="22">
                  <c:v>1.8689199999999999</c:v>
                </c:pt>
                <c:pt idx="23">
                  <c:v>1.85517</c:v>
                </c:pt>
                <c:pt idx="24">
                  <c:v>1.84076</c:v>
                </c:pt>
                <c:pt idx="25">
                  <c:v>1.8256399999999999</c:v>
                </c:pt>
                <c:pt idx="26">
                  <c:v>1.8095600000000001</c:v>
                </c:pt>
                <c:pt idx="27">
                  <c:v>1.7924800000000001</c:v>
                </c:pt>
                <c:pt idx="28">
                  <c:v>1.77451</c:v>
                </c:pt>
                <c:pt idx="29">
                  <c:v>1.7556</c:v>
                </c:pt>
                <c:pt idx="30">
                  <c:v>1.7360500000000001</c:v>
                </c:pt>
                <c:pt idx="31">
                  <c:v>1.7156800000000001</c:v>
                </c:pt>
                <c:pt idx="32">
                  <c:v>1.6946600000000001</c:v>
                </c:pt>
                <c:pt idx="33">
                  <c:v>1.6727799999999999</c:v>
                </c:pt>
                <c:pt idx="34">
                  <c:v>1.65045</c:v>
                </c:pt>
                <c:pt idx="35">
                  <c:v>1.62809</c:v>
                </c:pt>
                <c:pt idx="36">
                  <c:v>1.6061300000000001</c:v>
                </c:pt>
                <c:pt idx="37">
                  <c:v>1.5848599999999999</c:v>
                </c:pt>
                <c:pt idx="38">
                  <c:v>1.56412</c:v>
                </c:pt>
                <c:pt idx="39">
                  <c:v>1.5440199999999999</c:v>
                </c:pt>
                <c:pt idx="40">
                  <c:v>1.52501</c:v>
                </c:pt>
                <c:pt idx="41">
                  <c:v>1.5083899999999999</c:v>
                </c:pt>
                <c:pt idx="42">
                  <c:v>1.49536</c:v>
                </c:pt>
                <c:pt idx="43">
                  <c:v>1.4862899999999999</c:v>
                </c:pt>
                <c:pt idx="44">
                  <c:v>1.4799100000000001</c:v>
                </c:pt>
                <c:pt idx="45">
                  <c:v>1.4739599999999999</c:v>
                </c:pt>
                <c:pt idx="46">
                  <c:v>1.46637</c:v>
                </c:pt>
                <c:pt idx="47">
                  <c:v>1.4558800000000001</c:v>
                </c:pt>
                <c:pt idx="48">
                  <c:v>1.44126</c:v>
                </c:pt>
                <c:pt idx="49">
                  <c:v>1.42133</c:v>
                </c:pt>
                <c:pt idx="50">
                  <c:v>1.39682</c:v>
                </c:pt>
                <c:pt idx="51">
                  <c:v>1.3706</c:v>
                </c:pt>
                <c:pt idx="52">
                  <c:v>1.34551</c:v>
                </c:pt>
                <c:pt idx="53">
                  <c:v>1.3225199999999999</c:v>
                </c:pt>
                <c:pt idx="54">
                  <c:v>1.3009900000000001</c:v>
                </c:pt>
                <c:pt idx="55">
                  <c:v>1.27973</c:v>
                </c:pt>
                <c:pt idx="56">
                  <c:v>1.2577100000000001</c:v>
                </c:pt>
                <c:pt idx="57">
                  <c:v>1.2347999999999999</c:v>
                </c:pt>
                <c:pt idx="58">
                  <c:v>1.21194</c:v>
                </c:pt>
                <c:pt idx="59">
                  <c:v>1.19049</c:v>
                </c:pt>
                <c:pt idx="60">
                  <c:v>1.1713899999999999</c:v>
                </c:pt>
                <c:pt idx="61">
                  <c:v>1.15466</c:v>
                </c:pt>
                <c:pt idx="62">
                  <c:v>1.1396599999999999</c:v>
                </c:pt>
                <c:pt idx="63">
                  <c:v>1.1251599999999999</c:v>
                </c:pt>
                <c:pt idx="64">
                  <c:v>1.10978</c:v>
                </c:pt>
                <c:pt idx="65">
                  <c:v>1.0926800000000001</c:v>
                </c:pt>
                <c:pt idx="66">
                  <c:v>1.0738700000000001</c:v>
                </c:pt>
                <c:pt idx="67">
                  <c:v>1.05393</c:v>
                </c:pt>
                <c:pt idx="68">
                  <c:v>1.03359</c:v>
                </c:pt>
                <c:pt idx="69">
                  <c:v>1.0134099999999999</c:v>
                </c:pt>
                <c:pt idx="70">
                  <c:v>0.99366600000000005</c:v>
                </c:pt>
                <c:pt idx="71">
                  <c:v>0.97450700000000001</c:v>
                </c:pt>
                <c:pt idx="72">
                  <c:v>0.95588499999999998</c:v>
                </c:pt>
                <c:pt idx="73">
                  <c:v>0.93745000000000001</c:v>
                </c:pt>
                <c:pt idx="74">
                  <c:v>0.91858499999999998</c:v>
                </c:pt>
                <c:pt idx="75">
                  <c:v>0.89891799999999999</c:v>
                </c:pt>
                <c:pt idx="76">
                  <c:v>0.87872499999999998</c:v>
                </c:pt>
                <c:pt idx="77">
                  <c:v>0.85861799999999999</c:v>
                </c:pt>
                <c:pt idx="78">
                  <c:v>0.83893499999999999</c:v>
                </c:pt>
                <c:pt idx="79">
                  <c:v>0.81971300000000002</c:v>
                </c:pt>
                <c:pt idx="80">
                  <c:v>0.80105300000000002</c:v>
                </c:pt>
                <c:pt idx="81">
                  <c:v>0.78320599999999996</c:v>
                </c:pt>
                <c:pt idx="82">
                  <c:v>0.76625799999999999</c:v>
                </c:pt>
                <c:pt idx="83">
                  <c:v>0.74988600000000005</c:v>
                </c:pt>
                <c:pt idx="84">
                  <c:v>0.73351100000000002</c:v>
                </c:pt>
                <c:pt idx="85">
                  <c:v>0.71666700000000005</c:v>
                </c:pt>
                <c:pt idx="86">
                  <c:v>0.69924399999999998</c:v>
                </c:pt>
                <c:pt idx="87">
                  <c:v>0.68146499999999999</c:v>
                </c:pt>
                <c:pt idx="88">
                  <c:v>0.66367200000000004</c:v>
                </c:pt>
                <c:pt idx="89">
                  <c:v>0.64616300000000004</c:v>
                </c:pt>
                <c:pt idx="90">
                  <c:v>0.62911899999999998</c:v>
                </c:pt>
                <c:pt idx="91">
                  <c:v>0.61255400000000004</c:v>
                </c:pt>
                <c:pt idx="92">
                  <c:v>0.59632600000000002</c:v>
                </c:pt>
                <c:pt idx="93">
                  <c:v>0.58020499999999997</c:v>
                </c:pt>
                <c:pt idx="94">
                  <c:v>0.56395099999999998</c:v>
                </c:pt>
                <c:pt idx="95">
                  <c:v>0.547462</c:v>
                </c:pt>
                <c:pt idx="96">
                  <c:v>0.53083899999999995</c:v>
                </c:pt>
                <c:pt idx="97">
                  <c:v>0.51442200000000005</c:v>
                </c:pt>
                <c:pt idx="98">
                  <c:v>0.49873800000000001</c:v>
                </c:pt>
                <c:pt idx="99">
                  <c:v>0.48433900000000002</c:v>
                </c:pt>
                <c:pt idx="100">
                  <c:v>0.47163300000000002</c:v>
                </c:pt>
                <c:pt idx="101">
                  <c:v>0.46066600000000002</c:v>
                </c:pt>
                <c:pt idx="102">
                  <c:v>0.45108199999999998</c:v>
                </c:pt>
                <c:pt idx="103">
                  <c:v>0.44217699999999999</c:v>
                </c:pt>
                <c:pt idx="104">
                  <c:v>0.43314900000000001</c:v>
                </c:pt>
                <c:pt idx="105">
                  <c:v>0.42333799999999999</c:v>
                </c:pt>
                <c:pt idx="106">
                  <c:v>0.41237400000000002</c:v>
                </c:pt>
                <c:pt idx="107">
                  <c:v>0.40017900000000001</c:v>
                </c:pt>
                <c:pt idx="108">
                  <c:v>0.38694600000000001</c:v>
                </c:pt>
                <c:pt idx="109">
                  <c:v>0.37307400000000002</c:v>
                </c:pt>
                <c:pt idx="110">
                  <c:v>0.359039</c:v>
                </c:pt>
                <c:pt idx="111">
                  <c:v>0.345302</c:v>
                </c:pt>
                <c:pt idx="112">
                  <c:v>0.33221200000000001</c:v>
                </c:pt>
                <c:pt idx="113">
                  <c:v>0.31997300000000001</c:v>
                </c:pt>
                <c:pt idx="114">
                  <c:v>0.30858200000000002</c:v>
                </c:pt>
                <c:pt idx="115">
                  <c:v>0.29792299999999999</c:v>
                </c:pt>
                <c:pt idx="116">
                  <c:v>0.28775600000000001</c:v>
                </c:pt>
                <c:pt idx="117">
                  <c:v>0.277864</c:v>
                </c:pt>
                <c:pt idx="118">
                  <c:v>0.26807300000000001</c:v>
                </c:pt>
                <c:pt idx="119">
                  <c:v>0.258243</c:v>
                </c:pt>
                <c:pt idx="120">
                  <c:v>0.24837999999999999</c:v>
                </c:pt>
                <c:pt idx="121">
                  <c:v>0.238506</c:v>
                </c:pt>
                <c:pt idx="122">
                  <c:v>0.22867199999999999</c:v>
                </c:pt>
                <c:pt idx="123">
                  <c:v>0.218947</c:v>
                </c:pt>
                <c:pt idx="124">
                  <c:v>0.209395</c:v>
                </c:pt>
                <c:pt idx="125">
                  <c:v>0.200075</c:v>
                </c:pt>
                <c:pt idx="126">
                  <c:v>0.191028</c:v>
                </c:pt>
                <c:pt idx="127">
                  <c:v>0.18229300000000001</c:v>
                </c:pt>
                <c:pt idx="128">
                  <c:v>0.17389499999999999</c:v>
                </c:pt>
                <c:pt idx="129">
                  <c:v>0.16584599999999999</c:v>
                </c:pt>
                <c:pt idx="130">
                  <c:v>0.158192</c:v>
                </c:pt>
                <c:pt idx="131">
                  <c:v>0.150895</c:v>
                </c:pt>
                <c:pt idx="132">
                  <c:v>0.14396800000000001</c:v>
                </c:pt>
                <c:pt idx="133">
                  <c:v>0.13744400000000001</c:v>
                </c:pt>
                <c:pt idx="134">
                  <c:v>0.13128799999999999</c:v>
                </c:pt>
                <c:pt idx="135">
                  <c:v>0.12538099999999999</c:v>
                </c:pt>
                <c:pt idx="136">
                  <c:v>0.119639</c:v>
                </c:pt>
                <c:pt idx="137">
                  <c:v>0.114152</c:v>
                </c:pt>
                <c:pt idx="138">
                  <c:v>0.10889500000000001</c:v>
                </c:pt>
                <c:pt idx="139">
                  <c:v>0.103806</c:v>
                </c:pt>
                <c:pt idx="140">
                  <c:v>9.8833500000000005E-2</c:v>
                </c:pt>
                <c:pt idx="141">
                  <c:v>9.3937599999999996E-2</c:v>
                </c:pt>
                <c:pt idx="142">
                  <c:v>8.9113800000000007E-2</c:v>
                </c:pt>
                <c:pt idx="143">
                  <c:v>8.4348400000000004E-2</c:v>
                </c:pt>
                <c:pt idx="144">
                  <c:v>7.9639000000000001E-2</c:v>
                </c:pt>
                <c:pt idx="145">
                  <c:v>7.5003399999999998E-2</c:v>
                </c:pt>
                <c:pt idx="146">
                  <c:v>7.0421600000000001E-2</c:v>
                </c:pt>
                <c:pt idx="147">
                  <c:v>6.5917900000000001E-2</c:v>
                </c:pt>
                <c:pt idx="148">
                  <c:v>6.1500399999999997E-2</c:v>
                </c:pt>
                <c:pt idx="149">
                  <c:v>5.7193500000000001E-2</c:v>
                </c:pt>
                <c:pt idx="150">
                  <c:v>5.3025700000000002E-2</c:v>
                </c:pt>
                <c:pt idx="151">
                  <c:v>4.8979500000000002E-2</c:v>
                </c:pt>
                <c:pt idx="152">
                  <c:v>4.5076499999999999E-2</c:v>
                </c:pt>
                <c:pt idx="153">
                  <c:v>4.1313799999999998E-2</c:v>
                </c:pt>
                <c:pt idx="154">
                  <c:v>3.7703100000000003E-2</c:v>
                </c:pt>
                <c:pt idx="155">
                  <c:v>3.4253800000000001E-2</c:v>
                </c:pt>
                <c:pt idx="156">
                  <c:v>3.0959899999999999E-2</c:v>
                </c:pt>
                <c:pt idx="157">
                  <c:v>2.78255E-2</c:v>
                </c:pt>
                <c:pt idx="158">
                  <c:v>2.4831599999999999E-2</c:v>
                </c:pt>
                <c:pt idx="159">
                  <c:v>2.1982499999999999E-2</c:v>
                </c:pt>
                <c:pt idx="160">
                  <c:v>1.9264900000000001E-2</c:v>
                </c:pt>
                <c:pt idx="161">
                  <c:v>1.6677899999999999E-2</c:v>
                </c:pt>
                <c:pt idx="162">
                  <c:v>1.41993E-2</c:v>
                </c:pt>
                <c:pt idx="163">
                  <c:v>1.18455E-2</c:v>
                </c:pt>
                <c:pt idx="164">
                  <c:v>9.5861999999999996E-3</c:v>
                </c:pt>
                <c:pt idx="165">
                  <c:v>7.4089799999999999E-3</c:v>
                </c:pt>
                <c:pt idx="166">
                  <c:v>5.3086100000000001E-3</c:v>
                </c:pt>
                <c:pt idx="167">
                  <c:v>3.28911E-3</c:v>
                </c:pt>
                <c:pt idx="168">
                  <c:v>1.3522899999999999E-3</c:v>
                </c:pt>
                <c:pt idx="169">
                  <c:v>-5.4555000000000001E-4</c:v>
                </c:pt>
                <c:pt idx="170">
                  <c:v>-2.37813E-3</c:v>
                </c:pt>
                <c:pt idx="171">
                  <c:v>-4.1374100000000002E-3</c:v>
                </c:pt>
                <c:pt idx="172">
                  <c:v>-5.8314300000000003E-3</c:v>
                </c:pt>
                <c:pt idx="173">
                  <c:v>-7.5017800000000004E-3</c:v>
                </c:pt>
                <c:pt idx="174">
                  <c:v>-9.0985400000000004E-3</c:v>
                </c:pt>
                <c:pt idx="175">
                  <c:v>-1.0611000000000001E-2</c:v>
                </c:pt>
                <c:pt idx="176">
                  <c:v>-1.20798E-2</c:v>
                </c:pt>
                <c:pt idx="177">
                  <c:v>-1.3511499999999999E-2</c:v>
                </c:pt>
                <c:pt idx="178">
                  <c:v>-1.48529E-2</c:v>
                </c:pt>
                <c:pt idx="179">
                  <c:v>-1.6120800000000001E-2</c:v>
                </c:pt>
                <c:pt idx="180">
                  <c:v>-1.7320499999999999E-2</c:v>
                </c:pt>
                <c:pt idx="181">
                  <c:v>-1.8427700000000002E-2</c:v>
                </c:pt>
                <c:pt idx="182">
                  <c:v>-1.9562599999999999E-2</c:v>
                </c:pt>
                <c:pt idx="183">
                  <c:v>-2.0668099999999998E-2</c:v>
                </c:pt>
                <c:pt idx="184">
                  <c:v>-2.16282E-2</c:v>
                </c:pt>
                <c:pt idx="185">
                  <c:v>-2.2481600000000001E-2</c:v>
                </c:pt>
                <c:pt idx="186">
                  <c:v>-2.3330500000000001E-2</c:v>
                </c:pt>
                <c:pt idx="187">
                  <c:v>-2.4236799999999999E-2</c:v>
                </c:pt>
                <c:pt idx="188">
                  <c:v>-2.51107E-2</c:v>
                </c:pt>
                <c:pt idx="189">
                  <c:v>-2.58847E-2</c:v>
                </c:pt>
                <c:pt idx="190">
                  <c:v>-2.6601099999999999E-2</c:v>
                </c:pt>
                <c:pt idx="191">
                  <c:v>-2.73049E-2</c:v>
                </c:pt>
                <c:pt idx="192">
                  <c:v>-2.8004600000000001E-2</c:v>
                </c:pt>
                <c:pt idx="193">
                  <c:v>-2.8695399999999999E-2</c:v>
                </c:pt>
                <c:pt idx="194">
                  <c:v>-2.9346799999999999E-2</c:v>
                </c:pt>
                <c:pt idx="195">
                  <c:v>-2.9960500000000001E-2</c:v>
                </c:pt>
                <c:pt idx="196">
                  <c:v>-3.0545200000000002E-2</c:v>
                </c:pt>
                <c:pt idx="197">
                  <c:v>-3.11092E-2</c:v>
                </c:pt>
                <c:pt idx="198">
                  <c:v>-3.1644899999999997E-2</c:v>
                </c:pt>
                <c:pt idx="199">
                  <c:v>-3.2152600000000003E-2</c:v>
                </c:pt>
                <c:pt idx="200">
                  <c:v>-3.2631500000000001E-2</c:v>
                </c:pt>
                <c:pt idx="201">
                  <c:v>-3.30791E-2</c:v>
                </c:pt>
                <c:pt idx="202">
                  <c:v>-3.3508499999999997E-2</c:v>
                </c:pt>
                <c:pt idx="203">
                  <c:v>-3.3914399999999997E-2</c:v>
                </c:pt>
                <c:pt idx="204">
                  <c:v>-3.4295399999999997E-2</c:v>
                </c:pt>
                <c:pt idx="205">
                  <c:v>-3.4664899999999998E-2</c:v>
                </c:pt>
                <c:pt idx="206">
                  <c:v>-3.5006900000000001E-2</c:v>
                </c:pt>
                <c:pt idx="207">
                  <c:v>-3.5337800000000003E-2</c:v>
                </c:pt>
                <c:pt idx="208">
                  <c:v>-3.5659299999999998E-2</c:v>
                </c:pt>
                <c:pt idx="209">
                  <c:v>-3.5962500000000001E-2</c:v>
                </c:pt>
                <c:pt idx="210">
                  <c:v>-3.6245800000000002E-2</c:v>
                </c:pt>
                <c:pt idx="211">
                  <c:v>-3.6519200000000002E-2</c:v>
                </c:pt>
                <c:pt idx="212">
                  <c:v>-3.6788800000000003E-2</c:v>
                </c:pt>
                <c:pt idx="213">
                  <c:v>-3.7036800000000002E-2</c:v>
                </c:pt>
                <c:pt idx="214">
                  <c:v>-3.7262099999999999E-2</c:v>
                </c:pt>
                <c:pt idx="215">
                  <c:v>-3.74781E-2</c:v>
                </c:pt>
                <c:pt idx="216">
                  <c:v>-3.7686900000000002E-2</c:v>
                </c:pt>
                <c:pt idx="217">
                  <c:v>-3.7880799999999999E-2</c:v>
                </c:pt>
                <c:pt idx="218">
                  <c:v>-3.8058099999999997E-2</c:v>
                </c:pt>
                <c:pt idx="219">
                  <c:v>-3.8222899999999997E-2</c:v>
                </c:pt>
                <c:pt idx="220">
                  <c:v>-3.8378599999999999E-2</c:v>
                </c:pt>
                <c:pt idx="221">
                  <c:v>-3.85268E-2</c:v>
                </c:pt>
                <c:pt idx="222">
                  <c:v>-3.8667E-2</c:v>
                </c:pt>
                <c:pt idx="223">
                  <c:v>-3.8797900000000003E-2</c:v>
                </c:pt>
                <c:pt idx="224">
                  <c:v>-3.8919599999999999E-2</c:v>
                </c:pt>
                <c:pt idx="225">
                  <c:v>-3.9032799999999999E-2</c:v>
                </c:pt>
                <c:pt idx="226">
                  <c:v>-3.9139300000000002E-2</c:v>
                </c:pt>
                <c:pt idx="227">
                  <c:v>-3.9239299999999998E-2</c:v>
                </c:pt>
                <c:pt idx="228">
                  <c:v>-3.9335000000000002E-2</c:v>
                </c:pt>
                <c:pt idx="229">
                  <c:v>-3.9423699999999999E-2</c:v>
                </c:pt>
                <c:pt idx="230">
                  <c:v>-3.9506300000000001E-2</c:v>
                </c:pt>
                <c:pt idx="231">
                  <c:v>-3.9581699999999997E-2</c:v>
                </c:pt>
                <c:pt idx="232">
                  <c:v>-3.9654000000000002E-2</c:v>
                </c:pt>
                <c:pt idx="233">
                  <c:v>-3.9720199999999997E-2</c:v>
                </c:pt>
                <c:pt idx="234">
                  <c:v>-3.9783300000000001E-2</c:v>
                </c:pt>
                <c:pt idx="235">
                  <c:v>-3.9841399999999999E-2</c:v>
                </c:pt>
                <c:pt idx="236">
                  <c:v>-3.9894899999999997E-2</c:v>
                </c:pt>
                <c:pt idx="237">
                  <c:v>-3.99481E-2</c:v>
                </c:pt>
                <c:pt idx="238">
                  <c:v>-3.9993399999999998E-2</c:v>
                </c:pt>
                <c:pt idx="239">
                  <c:v>-4.0041800000000002E-2</c:v>
                </c:pt>
                <c:pt idx="240">
                  <c:v>-4.0073200000000003E-2</c:v>
                </c:pt>
                <c:pt idx="241">
                  <c:v>-4.0070099999999997E-2</c:v>
                </c:pt>
                <c:pt idx="242">
                  <c:v>-4.0009200000000002E-2</c:v>
                </c:pt>
                <c:pt idx="243">
                  <c:v>-3.97232E-2</c:v>
                </c:pt>
                <c:pt idx="244">
                  <c:v>-3.8605800000000003E-2</c:v>
                </c:pt>
                <c:pt idx="245">
                  <c:v>-3.76014E-2</c:v>
                </c:pt>
                <c:pt idx="246">
                  <c:v>-3.7549699999999998E-2</c:v>
                </c:pt>
                <c:pt idx="247">
                  <c:v>-3.7592300000000002E-2</c:v>
                </c:pt>
                <c:pt idx="248">
                  <c:v>-3.7629999999999997E-2</c:v>
                </c:pt>
                <c:pt idx="249">
                  <c:v>-3.76873E-2</c:v>
                </c:pt>
                <c:pt idx="250">
                  <c:v>-3.7734799999999999E-2</c:v>
                </c:pt>
                <c:pt idx="251">
                  <c:v>-3.78099E-2</c:v>
                </c:pt>
                <c:pt idx="252">
                  <c:v>-3.7849599999999997E-2</c:v>
                </c:pt>
                <c:pt idx="253">
                  <c:v>-3.7865500000000003E-2</c:v>
                </c:pt>
                <c:pt idx="254">
                  <c:v>-3.7842399999999998E-2</c:v>
                </c:pt>
                <c:pt idx="255">
                  <c:v>-3.7797699999999997E-2</c:v>
                </c:pt>
                <c:pt idx="256">
                  <c:v>-3.7763699999999997E-2</c:v>
                </c:pt>
                <c:pt idx="257">
                  <c:v>-3.7734499999999997E-2</c:v>
                </c:pt>
                <c:pt idx="258">
                  <c:v>-3.76856E-2</c:v>
                </c:pt>
                <c:pt idx="259">
                  <c:v>-3.7615200000000001E-2</c:v>
                </c:pt>
                <c:pt idx="260">
                  <c:v>-3.7536399999999998E-2</c:v>
                </c:pt>
                <c:pt idx="261">
                  <c:v>-3.7460399999999998E-2</c:v>
                </c:pt>
                <c:pt idx="262">
                  <c:v>-3.7392399999999999E-2</c:v>
                </c:pt>
                <c:pt idx="263">
                  <c:v>-3.7335100000000003E-2</c:v>
                </c:pt>
                <c:pt idx="264">
                  <c:v>-3.7280300000000002E-2</c:v>
                </c:pt>
                <c:pt idx="265">
                  <c:v>-3.7218899999999999E-2</c:v>
                </c:pt>
                <c:pt idx="266">
                  <c:v>-3.7152400000000002E-2</c:v>
                </c:pt>
                <c:pt idx="267">
                  <c:v>-3.7096299999999999E-2</c:v>
                </c:pt>
                <c:pt idx="268">
                  <c:v>-3.7061700000000003E-2</c:v>
                </c:pt>
                <c:pt idx="269">
                  <c:v>-3.7052000000000002E-2</c:v>
                </c:pt>
                <c:pt idx="270">
                  <c:v>-3.70628E-2</c:v>
                </c:pt>
                <c:pt idx="271">
                  <c:v>-3.70855E-2</c:v>
                </c:pt>
                <c:pt idx="272">
                  <c:v>-3.7127399999999998E-2</c:v>
                </c:pt>
                <c:pt idx="273">
                  <c:v>-3.7218399999999999E-2</c:v>
                </c:pt>
                <c:pt idx="274">
                  <c:v>-3.7374400000000002E-2</c:v>
                </c:pt>
                <c:pt idx="275">
                  <c:v>-3.7572899999999999E-2</c:v>
                </c:pt>
                <c:pt idx="276">
                  <c:v>-3.7776200000000003E-2</c:v>
                </c:pt>
                <c:pt idx="277">
                  <c:v>-3.7938600000000003E-2</c:v>
                </c:pt>
                <c:pt idx="278">
                  <c:v>-3.8033699999999997E-2</c:v>
                </c:pt>
                <c:pt idx="279">
                  <c:v>-3.8077300000000001E-2</c:v>
                </c:pt>
                <c:pt idx="280">
                  <c:v>-3.8093299999999997E-2</c:v>
                </c:pt>
                <c:pt idx="281">
                  <c:v>-3.8093599999999998E-2</c:v>
                </c:pt>
                <c:pt idx="282">
                  <c:v>-3.8078300000000002E-2</c:v>
                </c:pt>
                <c:pt idx="283">
                  <c:v>-3.8047600000000001E-2</c:v>
                </c:pt>
                <c:pt idx="284">
                  <c:v>-3.8004900000000001E-2</c:v>
                </c:pt>
                <c:pt idx="285">
                  <c:v>-3.7951499999999999E-2</c:v>
                </c:pt>
                <c:pt idx="286">
                  <c:v>-3.7889300000000001E-2</c:v>
                </c:pt>
                <c:pt idx="287">
                  <c:v>-3.78205E-2</c:v>
                </c:pt>
                <c:pt idx="288">
                  <c:v>-3.7747299999999998E-2</c:v>
                </c:pt>
                <c:pt idx="289">
                  <c:v>-3.7671400000000001E-2</c:v>
                </c:pt>
                <c:pt idx="290">
                  <c:v>-3.75939E-2</c:v>
                </c:pt>
                <c:pt idx="291">
                  <c:v>-3.7515300000000001E-2</c:v>
                </c:pt>
                <c:pt idx="292">
                  <c:v>-3.7435499999999997E-2</c:v>
                </c:pt>
                <c:pt idx="293">
                  <c:v>-3.7354199999999997E-2</c:v>
                </c:pt>
                <c:pt idx="294">
                  <c:v>-3.7271600000000002E-2</c:v>
                </c:pt>
                <c:pt idx="295">
                  <c:v>-3.7189100000000003E-2</c:v>
                </c:pt>
                <c:pt idx="296">
                  <c:v>-3.7109900000000001E-2</c:v>
                </c:pt>
                <c:pt idx="297">
                  <c:v>-3.70389E-2</c:v>
                </c:pt>
                <c:pt idx="298">
                  <c:v>-3.69815E-2</c:v>
                </c:pt>
                <c:pt idx="299">
                  <c:v>-3.6944600000000001E-2</c:v>
                </c:pt>
                <c:pt idx="300">
                  <c:v>-3.6932300000000001E-2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B99-4D14-9331-733423754A25}"/>
            </c:ext>
          </c:extLst>
        </c:ser>
        <c:ser>
          <c:idx val="3"/>
          <c:order val="3"/>
          <c:tx>
            <c:v>Mach 6 - SutherLand</c:v>
          </c:tx>
          <c:spPr>
            <a:ln w="12700" cap="rnd">
              <a:solidFill>
                <a:schemeClr val="accent5">
                  <a:lumMod val="40000"/>
                  <a:lumOff val="60000"/>
                  <a:alpha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Final!$D$2:$D$305</c:f>
              <c:numCache>
                <c:formatCode>General</c:formatCode>
                <c:ptCount val="304"/>
                <c:pt idx="0">
                  <c:v>0</c:v>
                </c:pt>
                <c:pt idx="1">
                  <c:v>0.59543788654651308</c:v>
                </c:pt>
                <c:pt idx="2">
                  <c:v>1.2018684452641279</c:v>
                </c:pt>
                <c:pt idx="3">
                  <c:v>1.8010218627135433</c:v>
                </c:pt>
                <c:pt idx="4">
                  <c:v>2.401135502731488</c:v>
                </c:pt>
                <c:pt idx="5">
                  <c:v>2.9994906205513936</c:v>
                </c:pt>
                <c:pt idx="6">
                  <c:v>3.6006646229207022</c:v>
                </c:pt>
                <c:pt idx="7">
                  <c:v>4.2003733261523761</c:v>
                </c:pt>
                <c:pt idx="8">
                  <c:v>4.8005883081880301</c:v>
                </c:pt>
                <c:pt idx="9">
                  <c:v>5.3999784493198959</c:v>
                </c:pt>
                <c:pt idx="10">
                  <c:v>5.9999426473450201</c:v>
                </c:pt>
                <c:pt idx="11">
                  <c:v>6.6003816382146718</c:v>
                </c:pt>
                <c:pt idx="12">
                  <c:v>7.2003205970888287</c:v>
                </c:pt>
                <c:pt idx="13">
                  <c:v>7.7999326506749087</c:v>
                </c:pt>
                <c:pt idx="14">
                  <c:v>8.4001305916705125</c:v>
                </c:pt>
                <c:pt idx="15">
                  <c:v>9.0001247457187983</c:v>
                </c:pt>
                <c:pt idx="16">
                  <c:v>9.6000127360918857</c:v>
                </c:pt>
                <c:pt idx="17">
                  <c:v>10.199873157641822</c:v>
                </c:pt>
                <c:pt idx="18">
                  <c:v>10.799770892130319</c:v>
                </c:pt>
                <c:pt idx="19">
                  <c:v>11.399760741587183</c:v>
                </c:pt>
                <c:pt idx="20">
                  <c:v>11.99988997073185</c:v>
                </c:pt>
                <c:pt idx="21">
                  <c:v>12.600200123245228</c:v>
                </c:pt>
                <c:pt idx="22">
                  <c:v>13.200226539033864</c:v>
                </c:pt>
                <c:pt idx="23">
                  <c:v>13.800067234184423</c:v>
                </c:pt>
                <c:pt idx="24">
                  <c:v>14.399806730763103</c:v>
                </c:pt>
                <c:pt idx="25">
                  <c:v>14.999961544886693</c:v>
                </c:pt>
                <c:pt idx="26">
                  <c:v>15.600120760868435</c:v>
                </c:pt>
                <c:pt idx="27">
                  <c:v>16.19993544805159</c:v>
                </c:pt>
                <c:pt idx="28">
                  <c:v>16.79990039374535</c:v>
                </c:pt>
                <c:pt idx="29">
                  <c:v>17.400062943129043</c:v>
                </c:pt>
                <c:pt idx="30">
                  <c:v>18.000095727606457</c:v>
                </c:pt>
                <c:pt idx="31">
                  <c:v>18.600073651319352</c:v>
                </c:pt>
                <c:pt idx="32">
                  <c:v>19.200064503381544</c:v>
                </c:pt>
                <c:pt idx="33">
                  <c:v>19.800130064247977</c:v>
                </c:pt>
                <c:pt idx="34">
                  <c:v>20.399998272752228</c:v>
                </c:pt>
                <c:pt idx="35">
                  <c:v>21.000068188161876</c:v>
                </c:pt>
                <c:pt idx="36">
                  <c:v>21.60007562467516</c:v>
                </c:pt>
                <c:pt idx="37">
                  <c:v>22.200088680423466</c:v>
                </c:pt>
                <c:pt idx="38">
                  <c:v>22.799874558530036</c:v>
                </c:pt>
                <c:pt idx="39">
                  <c:v>23.400090266087325</c:v>
                </c:pt>
                <c:pt idx="40">
                  <c:v>23.999923599614107</c:v>
                </c:pt>
                <c:pt idx="41">
                  <c:v>24.600015008943775</c:v>
                </c:pt>
                <c:pt idx="42">
                  <c:v>25.199872493032245</c:v>
                </c:pt>
                <c:pt idx="43">
                  <c:v>25.800101550668227</c:v>
                </c:pt>
                <c:pt idx="44">
                  <c:v>26.39996910438526</c:v>
                </c:pt>
                <c:pt idx="45">
                  <c:v>27.000066155012355</c:v>
                </c:pt>
                <c:pt idx="46">
                  <c:v>27.599947963516492</c:v>
                </c:pt>
                <c:pt idx="47">
                  <c:v>28.199933563968848</c:v>
                </c:pt>
                <c:pt idx="48">
                  <c:v>28.800080878663383</c:v>
                </c:pt>
                <c:pt idx="49">
                  <c:v>29.399977954905413</c:v>
                </c:pt>
                <c:pt idx="50">
                  <c:v>29.999931678658754</c:v>
                </c:pt>
                <c:pt idx="51">
                  <c:v>30.600003039461782</c:v>
                </c:pt>
                <c:pt idx="52">
                  <c:v>31.200028774740645</c:v>
                </c:pt>
                <c:pt idx="53">
                  <c:v>31.800075348218563</c:v>
                </c:pt>
                <c:pt idx="54">
                  <c:v>32.399992033954582</c:v>
                </c:pt>
                <c:pt idx="55">
                  <c:v>33.000059747553095</c:v>
                </c:pt>
                <c:pt idx="56">
                  <c:v>33.599921386310093</c:v>
                </c:pt>
                <c:pt idx="57">
                  <c:v>34.200058538439734</c:v>
                </c:pt>
                <c:pt idx="58">
                  <c:v>34.799920602297433</c:v>
                </c:pt>
                <c:pt idx="59">
                  <c:v>35.399979795831143</c:v>
                </c:pt>
                <c:pt idx="60">
                  <c:v>35.999901974166754</c:v>
                </c:pt>
                <c:pt idx="61">
                  <c:v>36.599949567095784</c:v>
                </c:pt>
                <c:pt idx="62">
                  <c:v>37.19999223143423</c:v>
                </c:pt>
                <c:pt idx="63">
                  <c:v>37.800094638807359</c:v>
                </c:pt>
                <c:pt idx="64">
                  <c:v>38.399949942739624</c:v>
                </c:pt>
                <c:pt idx="65">
                  <c:v>38.999996490892379</c:v>
                </c:pt>
                <c:pt idx="66">
                  <c:v>39.599931935755052</c:v>
                </c:pt>
                <c:pt idx="67">
                  <c:v>40.200002541830592</c:v>
                </c:pt>
                <c:pt idx="68">
                  <c:v>40.799917193896682</c:v>
                </c:pt>
                <c:pt idx="69">
                  <c:v>41.399919393113322</c:v>
                </c:pt>
                <c:pt idx="70">
                  <c:v>42.000070683268589</c:v>
                </c:pt>
                <c:pt idx="71">
                  <c:v>42.599922727017763</c:v>
                </c:pt>
                <c:pt idx="72">
                  <c:v>43.200052514401136</c:v>
                </c:pt>
                <c:pt idx="73">
                  <c:v>43.800018882034401</c:v>
                </c:pt>
                <c:pt idx="74">
                  <c:v>44.40005565544125</c:v>
                </c:pt>
                <c:pt idx="75">
                  <c:v>45.000063298314558</c:v>
                </c:pt>
                <c:pt idx="76">
                  <c:v>45.599947113698029</c:v>
                </c:pt>
                <c:pt idx="77">
                  <c:v>46.199934418989635</c:v>
                </c:pt>
                <c:pt idx="78">
                  <c:v>46.799929727370554</c:v>
                </c:pt>
                <c:pt idx="79">
                  <c:v>47.399997640181368</c:v>
                </c:pt>
                <c:pt idx="80">
                  <c:v>48.000046749690625</c:v>
                </c:pt>
                <c:pt idx="81">
                  <c:v>48.599989713007488</c:v>
                </c:pt>
                <c:pt idx="82">
                  <c:v>49.200045715056838</c:v>
                </c:pt>
                <c:pt idx="83">
                  <c:v>49.799976574763299</c:v>
                </c:pt>
                <c:pt idx="84">
                  <c:v>50.399999237707043</c:v>
                </c:pt>
                <c:pt idx="85">
                  <c:v>51.000028830492354</c:v>
                </c:pt>
                <c:pt idx="86">
                  <c:v>51.599983936159262</c:v>
                </c:pt>
                <c:pt idx="87">
                  <c:v>52.199931378381784</c:v>
                </c:pt>
                <c:pt idx="88">
                  <c:v>52.799936330487462</c:v>
                </c:pt>
                <c:pt idx="89">
                  <c:v>53.40006244484988</c:v>
                </c:pt>
                <c:pt idx="90">
                  <c:v>53.999947046229828</c:v>
                </c:pt>
                <c:pt idx="91">
                  <c:v>54.599941823492287</c:v>
                </c:pt>
                <c:pt idx="92">
                  <c:v>55.199969835126502</c:v>
                </c:pt>
                <c:pt idx="93">
                  <c:v>55.799956900866285</c:v>
                </c:pt>
                <c:pt idx="94">
                  <c:v>56.399968992916314</c:v>
                </c:pt>
                <c:pt idx="95">
                  <c:v>56.999934074726106</c:v>
                </c:pt>
                <c:pt idx="96">
                  <c:v>57.600053946963399</c:v>
                </c:pt>
                <c:pt idx="97">
                  <c:v>58.199986213344062</c:v>
                </c:pt>
                <c:pt idx="98">
                  <c:v>58.799933643757086</c:v>
                </c:pt>
                <c:pt idx="99">
                  <c:v>59.399961109085446</c:v>
                </c:pt>
                <c:pt idx="100">
                  <c:v>59.999999999999993</c:v>
                </c:pt>
                <c:pt idx="101">
                  <c:v>60.599983796384407</c:v>
                </c:pt>
                <c:pt idx="102">
                  <c:v>61.199978691708509</c:v>
                </c:pt>
                <c:pt idx="103">
                  <c:v>61.800049726071499</c:v>
                </c:pt>
                <c:pt idx="104">
                  <c:v>62.400002270606748</c:v>
                </c:pt>
                <c:pt idx="105">
                  <c:v>63.000032135525409</c:v>
                </c:pt>
                <c:pt idx="106">
                  <c:v>63.599947495107017</c:v>
                </c:pt>
                <c:pt idx="107">
                  <c:v>64.199942684548347</c:v>
                </c:pt>
                <c:pt idx="108">
                  <c:v>64.799955140224014</c:v>
                </c:pt>
                <c:pt idx="109">
                  <c:v>65.40004992451108</c:v>
                </c:pt>
                <c:pt idx="110">
                  <c:v>66.000040332446716</c:v>
                </c:pt>
                <c:pt idx="111">
                  <c:v>66.599993172286489</c:v>
                </c:pt>
                <c:pt idx="112">
                  <c:v>67.19997429710547</c:v>
                </c:pt>
                <c:pt idx="113">
                  <c:v>67.800048690789325</c:v>
                </c:pt>
                <c:pt idx="114">
                  <c:v>68.400034058180864</c:v>
                </c:pt>
                <c:pt idx="115">
                  <c:v>68.99999690348973</c:v>
                </c:pt>
                <c:pt idx="116">
                  <c:v>69.600002892768984</c:v>
                </c:pt>
                <c:pt idx="117">
                  <c:v>70.199995143265298</c:v>
                </c:pt>
                <c:pt idx="118">
                  <c:v>70.800039237943707</c:v>
                </c:pt>
                <c:pt idx="119">
                  <c:v>71.399958244746372</c:v>
                </c:pt>
                <c:pt idx="120">
                  <c:v>71.999939416764192</c:v>
                </c:pt>
                <c:pt idx="121">
                  <c:v>72.600047569697892</c:v>
                </c:pt>
                <c:pt idx="122">
                  <c:v>73.199987847082198</c:v>
                </c:pt>
                <c:pt idx="123">
                  <c:v>73.799946661956739</c:v>
                </c:pt>
                <c:pt idx="124">
                  <c:v>74.399989328916206</c:v>
                </c:pt>
                <c:pt idx="125">
                  <c:v>74.999943358380946</c:v>
                </c:pt>
                <c:pt idx="126">
                  <c:v>75.59999332532513</c:v>
                </c:pt>
                <c:pt idx="127">
                  <c:v>76.199967997772504</c:v>
                </c:pt>
                <c:pt idx="128">
                  <c:v>76.800051206597544</c:v>
                </c:pt>
                <c:pt idx="129">
                  <c:v>77.399955462615353</c:v>
                </c:pt>
                <c:pt idx="130">
                  <c:v>77.999981889401894</c:v>
                </c:pt>
                <c:pt idx="131">
                  <c:v>78.599996515225016</c:v>
                </c:pt>
                <c:pt idx="132">
                  <c:v>79.199995017875338</c:v>
                </c:pt>
                <c:pt idx="133">
                  <c:v>79.799996525654052</c:v>
                </c:pt>
                <c:pt idx="134">
                  <c:v>80.399996903697016</c:v>
                </c:pt>
                <c:pt idx="135">
                  <c:v>81.000003772982382</c:v>
                </c:pt>
                <c:pt idx="136">
                  <c:v>81.600001654251898</c:v>
                </c:pt>
                <c:pt idx="137">
                  <c:v>82.199998405852682</c:v>
                </c:pt>
                <c:pt idx="138">
                  <c:v>82.800001938377648</c:v>
                </c:pt>
                <c:pt idx="139">
                  <c:v>83.39999714452631</c:v>
                </c:pt>
                <c:pt idx="140">
                  <c:v>84.000003644936854</c:v>
                </c:pt>
                <c:pt idx="141">
                  <c:v>84.599995011377004</c:v>
                </c:pt>
                <c:pt idx="142">
                  <c:v>85.200002491496818</c:v>
                </c:pt>
                <c:pt idx="143">
                  <c:v>85.799999834982259</c:v>
                </c:pt>
                <c:pt idx="144">
                  <c:v>86.399995380253245</c:v>
                </c:pt>
                <c:pt idx="145">
                  <c:v>86.999997489464761</c:v>
                </c:pt>
                <c:pt idx="146">
                  <c:v>87.600003081159073</c:v>
                </c:pt>
                <c:pt idx="147">
                  <c:v>88.199997654191947</c:v>
                </c:pt>
                <c:pt idx="148">
                  <c:v>88.800001139482333</c:v>
                </c:pt>
                <c:pt idx="149">
                  <c:v>89.400000235856453</c:v>
                </c:pt>
                <c:pt idx="150">
                  <c:v>90</c:v>
                </c:pt>
                <c:pt idx="151">
                  <c:v>90.599999764143547</c:v>
                </c:pt>
                <c:pt idx="152">
                  <c:v>91.199998860517667</c:v>
                </c:pt>
                <c:pt idx="153">
                  <c:v>91.800002345808053</c:v>
                </c:pt>
                <c:pt idx="154">
                  <c:v>92.399996918840927</c:v>
                </c:pt>
                <c:pt idx="155">
                  <c:v>93.000002510535239</c:v>
                </c:pt>
                <c:pt idx="156">
                  <c:v>93.600004619746755</c:v>
                </c:pt>
                <c:pt idx="157">
                  <c:v>94.200000165017741</c:v>
                </c:pt>
                <c:pt idx="158">
                  <c:v>94.799997508503182</c:v>
                </c:pt>
                <c:pt idx="159">
                  <c:v>95.400004988622996</c:v>
                </c:pt>
                <c:pt idx="160">
                  <c:v>95.999996355063146</c:v>
                </c:pt>
                <c:pt idx="161">
                  <c:v>96.60000285547369</c:v>
                </c:pt>
                <c:pt idx="162">
                  <c:v>97.199998061622352</c:v>
                </c:pt>
                <c:pt idx="163">
                  <c:v>97.800001594147318</c:v>
                </c:pt>
                <c:pt idx="164">
                  <c:v>98.399998345748102</c:v>
                </c:pt>
                <c:pt idx="165">
                  <c:v>98.999996227017618</c:v>
                </c:pt>
                <c:pt idx="166">
                  <c:v>99.600003096302984</c:v>
                </c:pt>
                <c:pt idx="167">
                  <c:v>100.20000347434595</c:v>
                </c:pt>
                <c:pt idx="168">
                  <c:v>100.80000498212466</c:v>
                </c:pt>
                <c:pt idx="169">
                  <c:v>101.40000348477498</c:v>
                </c:pt>
                <c:pt idx="170">
                  <c:v>102.00001811059811</c:v>
                </c:pt>
                <c:pt idx="171">
                  <c:v>102.60004453738465</c:v>
                </c:pt>
                <c:pt idx="172">
                  <c:v>103.19994879340246</c:v>
                </c:pt>
                <c:pt idx="173">
                  <c:v>103.8000320022275</c:v>
                </c:pt>
                <c:pt idx="174">
                  <c:v>104.40000667467487</c:v>
                </c:pt>
                <c:pt idx="175">
                  <c:v>105.00005664161905</c:v>
                </c:pt>
                <c:pt idx="176">
                  <c:v>105.60001067108379</c:v>
                </c:pt>
                <c:pt idx="177">
                  <c:v>106.20005333804326</c:v>
                </c:pt>
                <c:pt idx="178">
                  <c:v>106.80001215291779</c:v>
                </c:pt>
                <c:pt idx="179">
                  <c:v>107.39995243030211</c:v>
                </c:pt>
                <c:pt idx="180">
                  <c:v>108.00006058323579</c:v>
                </c:pt>
                <c:pt idx="181">
                  <c:v>108.60004175525363</c:v>
                </c:pt>
                <c:pt idx="182">
                  <c:v>109.19996076205629</c:v>
                </c:pt>
                <c:pt idx="183">
                  <c:v>109.8000048567347</c:v>
                </c:pt>
                <c:pt idx="184">
                  <c:v>110.39999710723102</c:v>
                </c:pt>
                <c:pt idx="185">
                  <c:v>111.00000309651027</c:v>
                </c:pt>
                <c:pt idx="186">
                  <c:v>111.59996594181912</c:v>
                </c:pt>
                <c:pt idx="187">
                  <c:v>112.19995130921068</c:v>
                </c:pt>
                <c:pt idx="188">
                  <c:v>112.80002570289453</c:v>
                </c:pt>
                <c:pt idx="189">
                  <c:v>113.40000682771351</c:v>
                </c:pt>
                <c:pt idx="190">
                  <c:v>113.99995966755328</c:v>
                </c:pt>
                <c:pt idx="191">
                  <c:v>114.59995007548892</c:v>
                </c:pt>
                <c:pt idx="192">
                  <c:v>115.20004485977597</c:v>
                </c:pt>
                <c:pt idx="193">
                  <c:v>115.80005731545165</c:v>
                </c:pt>
                <c:pt idx="194">
                  <c:v>116.40005250489297</c:v>
                </c:pt>
                <c:pt idx="195">
                  <c:v>116.99996786447461</c:v>
                </c:pt>
                <c:pt idx="196">
                  <c:v>117.59999772939325</c:v>
                </c:pt>
                <c:pt idx="197">
                  <c:v>118.19995027392848</c:v>
                </c:pt>
                <c:pt idx="198">
                  <c:v>118.80002130829149</c:v>
                </c:pt>
                <c:pt idx="199">
                  <c:v>119.40001620361559</c:v>
                </c:pt>
                <c:pt idx="200">
                  <c:v>120.00000000000001</c:v>
                </c:pt>
                <c:pt idx="201">
                  <c:v>120.60003889091456</c:v>
                </c:pt>
                <c:pt idx="202">
                  <c:v>121.20006635624291</c:v>
                </c:pt>
                <c:pt idx="203">
                  <c:v>121.80001378665594</c:v>
                </c:pt>
                <c:pt idx="204">
                  <c:v>122.3999460530366</c:v>
                </c:pt>
                <c:pt idx="205">
                  <c:v>123.0000659252739</c:v>
                </c:pt>
                <c:pt idx="206">
                  <c:v>123.6000310070837</c:v>
                </c:pt>
                <c:pt idx="207">
                  <c:v>124.20004309913372</c:v>
                </c:pt>
                <c:pt idx="208">
                  <c:v>124.8000301648735</c:v>
                </c:pt>
                <c:pt idx="209">
                  <c:v>125.40005817650771</c:v>
                </c:pt>
                <c:pt idx="210">
                  <c:v>126.00005295377018</c:v>
                </c:pt>
                <c:pt idx="211">
                  <c:v>126.59993755515012</c:v>
                </c:pt>
                <c:pt idx="212">
                  <c:v>127.20006366951253</c:v>
                </c:pt>
                <c:pt idx="213">
                  <c:v>127.80006862161822</c:v>
                </c:pt>
                <c:pt idx="214">
                  <c:v>128.40001606384075</c:v>
                </c:pt>
                <c:pt idx="215">
                  <c:v>128.99997116950763</c:v>
                </c:pt>
                <c:pt idx="216">
                  <c:v>129.60000076229295</c:v>
                </c:pt>
                <c:pt idx="217">
                  <c:v>130.20002342523671</c:v>
                </c:pt>
                <c:pt idx="218">
                  <c:v>130.79995428494317</c:v>
                </c:pt>
                <c:pt idx="219">
                  <c:v>131.40001028699251</c:v>
                </c:pt>
                <c:pt idx="220">
                  <c:v>131.99995325030937</c:v>
                </c:pt>
                <c:pt idx="221">
                  <c:v>132.60000235981863</c:v>
                </c:pt>
                <c:pt idx="222">
                  <c:v>133.20007027262943</c:v>
                </c:pt>
                <c:pt idx="223">
                  <c:v>133.80006558101036</c:v>
                </c:pt>
                <c:pt idx="224">
                  <c:v>134.40005288630195</c:v>
                </c:pt>
                <c:pt idx="225">
                  <c:v>134.99993670168544</c:v>
                </c:pt>
                <c:pt idx="226">
                  <c:v>135.59994434455874</c:v>
                </c:pt>
                <c:pt idx="227">
                  <c:v>136.19998111796559</c:v>
                </c:pt>
                <c:pt idx="228">
                  <c:v>136.79994748559889</c:v>
                </c:pt>
                <c:pt idx="229">
                  <c:v>137.40007727298226</c:v>
                </c:pt>
                <c:pt idx="230">
                  <c:v>137.9999293167314</c:v>
                </c:pt>
                <c:pt idx="231">
                  <c:v>138.60008060688671</c:v>
                </c:pt>
                <c:pt idx="232">
                  <c:v>139.2000828061033</c:v>
                </c:pt>
                <c:pt idx="233">
                  <c:v>139.7999974581694</c:v>
                </c:pt>
                <c:pt idx="234">
                  <c:v>140.40006806424495</c:v>
                </c:pt>
                <c:pt idx="235">
                  <c:v>141.00000350910764</c:v>
                </c:pt>
                <c:pt idx="236">
                  <c:v>141.60005005726038</c:v>
                </c:pt>
                <c:pt idx="237">
                  <c:v>142.19990536119263</c:v>
                </c:pt>
                <c:pt idx="238">
                  <c:v>142.80000776856576</c:v>
                </c:pt>
                <c:pt idx="239">
                  <c:v>143.40005043290421</c:v>
                </c:pt>
                <c:pt idx="240">
                  <c:v>144.00009802583327</c:v>
                </c:pt>
                <c:pt idx="241">
                  <c:v>144.60002020416886</c:v>
                </c:pt>
                <c:pt idx="242">
                  <c:v>145.20007939770258</c:v>
                </c:pt>
                <c:pt idx="243">
                  <c:v>145.79994146156028</c:v>
                </c:pt>
                <c:pt idx="244">
                  <c:v>146.40007861368991</c:v>
                </c:pt>
                <c:pt idx="245">
                  <c:v>146.99994025244692</c:v>
                </c:pt>
                <c:pt idx="246">
                  <c:v>147.60000796604544</c:v>
                </c:pt>
                <c:pt idx="247">
                  <c:v>148.19992465178146</c:v>
                </c:pt>
                <c:pt idx="248">
                  <c:v>148.79997122525936</c:v>
                </c:pt>
                <c:pt idx="249">
                  <c:v>149.3999969605382</c:v>
                </c:pt>
                <c:pt idx="250">
                  <c:v>150.00006832134125</c:v>
                </c:pt>
                <c:pt idx="251">
                  <c:v>150.60002204509459</c:v>
                </c:pt>
                <c:pt idx="252">
                  <c:v>151.19991912133659</c:v>
                </c:pt>
                <c:pt idx="253">
                  <c:v>151.80006643603119</c:v>
                </c:pt>
                <c:pt idx="254">
                  <c:v>152.40005203648349</c:v>
                </c:pt>
                <c:pt idx="255">
                  <c:v>152.99993384498765</c:v>
                </c:pt>
                <c:pt idx="256">
                  <c:v>153.60003089561476</c:v>
                </c:pt>
                <c:pt idx="257">
                  <c:v>154.19989844933178</c:v>
                </c:pt>
                <c:pt idx="258">
                  <c:v>154.80012750696775</c:v>
                </c:pt>
                <c:pt idx="259">
                  <c:v>155.39998499105619</c:v>
                </c:pt>
                <c:pt idx="260">
                  <c:v>156.00007640038589</c:v>
                </c:pt>
                <c:pt idx="261">
                  <c:v>156.59990973391268</c:v>
                </c:pt>
                <c:pt idx="262">
                  <c:v>157.20012544146994</c:v>
                </c:pt>
                <c:pt idx="263">
                  <c:v>157.79991131957652</c:v>
                </c:pt>
                <c:pt idx="264">
                  <c:v>158.39992437532482</c:v>
                </c:pt>
                <c:pt idx="265">
                  <c:v>158.99993181183814</c:v>
                </c:pt>
                <c:pt idx="266">
                  <c:v>159.60000172724776</c:v>
                </c:pt>
                <c:pt idx="267">
                  <c:v>160.19986993575202</c:v>
                </c:pt>
                <c:pt idx="268">
                  <c:v>160.79993549661847</c:v>
                </c:pt>
                <c:pt idx="269">
                  <c:v>161.39992634868062</c:v>
                </c:pt>
                <c:pt idx="270">
                  <c:v>161.99990427239351</c:v>
                </c:pt>
                <c:pt idx="271">
                  <c:v>162.59993705687097</c:v>
                </c:pt>
                <c:pt idx="272">
                  <c:v>163.20009960625464</c:v>
                </c:pt>
                <c:pt idx="273">
                  <c:v>163.8000645519484</c:v>
                </c:pt>
                <c:pt idx="274">
                  <c:v>164.39987923913159</c:v>
                </c:pt>
                <c:pt idx="275">
                  <c:v>165.00003845511333</c:v>
                </c:pt>
                <c:pt idx="276">
                  <c:v>165.60019326923688</c:v>
                </c:pt>
                <c:pt idx="277">
                  <c:v>166.19993276581562</c:v>
                </c:pt>
                <c:pt idx="278">
                  <c:v>166.79977346096612</c:v>
                </c:pt>
                <c:pt idx="279">
                  <c:v>167.39979987675477</c:v>
                </c:pt>
                <c:pt idx="280">
                  <c:v>168.00011002926814</c:v>
                </c:pt>
                <c:pt idx="281">
                  <c:v>168.60023925841281</c:v>
                </c:pt>
                <c:pt idx="282">
                  <c:v>169.20022910786969</c:v>
                </c:pt>
                <c:pt idx="283">
                  <c:v>169.80012684235814</c:v>
                </c:pt>
                <c:pt idx="284">
                  <c:v>170.39998726390814</c:v>
                </c:pt>
                <c:pt idx="285">
                  <c:v>170.99987525428116</c:v>
                </c:pt>
                <c:pt idx="286">
                  <c:v>171.59986940832954</c:v>
                </c:pt>
                <c:pt idx="287">
                  <c:v>172.20006734932508</c:v>
                </c:pt>
                <c:pt idx="288">
                  <c:v>172.7996794029111</c:v>
                </c:pt>
                <c:pt idx="289">
                  <c:v>173.39961836178526</c:v>
                </c:pt>
                <c:pt idx="290">
                  <c:v>174.00005735265492</c:v>
                </c:pt>
                <c:pt idx="291">
                  <c:v>174.60002155068017</c:v>
                </c:pt>
                <c:pt idx="292">
                  <c:v>175.19941169181189</c:v>
                </c:pt>
                <c:pt idx="293">
                  <c:v>175.79962667384763</c:v>
                </c:pt>
                <c:pt idx="294">
                  <c:v>176.39933537707918</c:v>
                </c:pt>
                <c:pt idx="295">
                  <c:v>177.00050937944852</c:v>
                </c:pt>
                <c:pt idx="296">
                  <c:v>177.59886449726835</c:v>
                </c:pt>
                <c:pt idx="297">
                  <c:v>178.19897813728647</c:v>
                </c:pt>
                <c:pt idx="298">
                  <c:v>178.79813155473556</c:v>
                </c:pt>
                <c:pt idx="299">
                  <c:v>179.40456211345349</c:v>
                </c:pt>
                <c:pt idx="300">
                  <c:v>180</c:v>
                </c:pt>
              </c:numCache>
            </c:numRef>
          </c:xVal>
          <c:yVal>
            <c:numRef>
              <c:f>Final!$K$2:$K$305</c:f>
              <c:numCache>
                <c:formatCode>General</c:formatCode>
                <c:ptCount val="304"/>
                <c:pt idx="0">
                  <c:v>2.0446900000000001</c:v>
                </c:pt>
                <c:pt idx="1">
                  <c:v>2.04453</c:v>
                </c:pt>
                <c:pt idx="2">
                  <c:v>2.0439500000000002</c:v>
                </c:pt>
                <c:pt idx="3">
                  <c:v>2.0430700000000002</c:v>
                </c:pt>
                <c:pt idx="4">
                  <c:v>2.04175</c:v>
                </c:pt>
                <c:pt idx="5">
                  <c:v>2.03999</c:v>
                </c:pt>
                <c:pt idx="6">
                  <c:v>2.03735</c:v>
                </c:pt>
                <c:pt idx="7">
                  <c:v>2.0337200000000002</c:v>
                </c:pt>
                <c:pt idx="8">
                  <c:v>2.0287199999999999</c:v>
                </c:pt>
                <c:pt idx="9">
                  <c:v>2.0224299999999999</c:v>
                </c:pt>
                <c:pt idx="10">
                  <c:v>2.0147699999999999</c:v>
                </c:pt>
                <c:pt idx="11">
                  <c:v>2.0059499999999999</c:v>
                </c:pt>
                <c:pt idx="12">
                  <c:v>1.99604</c:v>
                </c:pt>
                <c:pt idx="13">
                  <c:v>1.98505</c:v>
                </c:pt>
                <c:pt idx="14">
                  <c:v>1.97319</c:v>
                </c:pt>
                <c:pt idx="15">
                  <c:v>1.96065</c:v>
                </c:pt>
                <c:pt idx="16">
                  <c:v>1.9476599999999999</c:v>
                </c:pt>
                <c:pt idx="17">
                  <c:v>1.93408</c:v>
                </c:pt>
                <c:pt idx="18">
                  <c:v>1.91987</c:v>
                </c:pt>
                <c:pt idx="19">
                  <c:v>1.9048400000000001</c:v>
                </c:pt>
                <c:pt idx="20">
                  <c:v>1.88907</c:v>
                </c:pt>
                <c:pt idx="21">
                  <c:v>1.8726700000000001</c:v>
                </c:pt>
                <c:pt idx="22">
                  <c:v>1.8560399999999999</c:v>
                </c:pt>
                <c:pt idx="23">
                  <c:v>1.8395600000000001</c:v>
                </c:pt>
                <c:pt idx="24">
                  <c:v>1.8236399999999999</c:v>
                </c:pt>
                <c:pt idx="25">
                  <c:v>1.80843</c:v>
                </c:pt>
                <c:pt idx="26">
                  <c:v>1.7941199999999999</c:v>
                </c:pt>
                <c:pt idx="27">
                  <c:v>1.7804800000000001</c:v>
                </c:pt>
                <c:pt idx="28">
                  <c:v>1.7668699999999999</c:v>
                </c:pt>
                <c:pt idx="29">
                  <c:v>1.75278</c:v>
                </c:pt>
                <c:pt idx="30">
                  <c:v>1.7378800000000001</c:v>
                </c:pt>
                <c:pt idx="31">
                  <c:v>1.7222500000000001</c:v>
                </c:pt>
                <c:pt idx="32">
                  <c:v>1.70611</c:v>
                </c:pt>
                <c:pt idx="33">
                  <c:v>1.6897899999999999</c:v>
                </c:pt>
                <c:pt idx="34">
                  <c:v>1.67381</c:v>
                </c:pt>
                <c:pt idx="35">
                  <c:v>1.6580299999999999</c:v>
                </c:pt>
                <c:pt idx="36">
                  <c:v>1.64188</c:v>
                </c:pt>
                <c:pt idx="37">
                  <c:v>1.6248</c:v>
                </c:pt>
                <c:pt idx="38">
                  <c:v>1.6067400000000001</c:v>
                </c:pt>
                <c:pt idx="39">
                  <c:v>1.5874699999999999</c:v>
                </c:pt>
                <c:pt idx="40">
                  <c:v>1.5664</c:v>
                </c:pt>
                <c:pt idx="41">
                  <c:v>1.54304</c:v>
                </c:pt>
                <c:pt idx="42">
                  <c:v>1.5173000000000001</c:v>
                </c:pt>
                <c:pt idx="43">
                  <c:v>1.48932</c:v>
                </c:pt>
                <c:pt idx="44">
                  <c:v>1.4599299999999999</c:v>
                </c:pt>
                <c:pt idx="45">
                  <c:v>1.43068</c:v>
                </c:pt>
                <c:pt idx="46">
                  <c:v>1.40351</c:v>
                </c:pt>
                <c:pt idx="47">
                  <c:v>1.3797600000000001</c:v>
                </c:pt>
                <c:pt idx="48">
                  <c:v>1.35937</c:v>
                </c:pt>
                <c:pt idx="49">
                  <c:v>1.3417699999999999</c:v>
                </c:pt>
                <c:pt idx="50">
                  <c:v>1.3262499999999999</c:v>
                </c:pt>
                <c:pt idx="51">
                  <c:v>1.31213</c:v>
                </c:pt>
                <c:pt idx="52">
                  <c:v>1.29911</c:v>
                </c:pt>
                <c:pt idx="53">
                  <c:v>1.28695</c:v>
                </c:pt>
                <c:pt idx="54">
                  <c:v>1.27512</c:v>
                </c:pt>
                <c:pt idx="55">
                  <c:v>1.2629999999999999</c:v>
                </c:pt>
                <c:pt idx="56">
                  <c:v>1.2501899999999999</c:v>
                </c:pt>
                <c:pt idx="57">
                  <c:v>1.2363</c:v>
                </c:pt>
                <c:pt idx="58">
                  <c:v>1.2206999999999999</c:v>
                </c:pt>
                <c:pt idx="59">
                  <c:v>1.2026600000000001</c:v>
                </c:pt>
                <c:pt idx="60">
                  <c:v>1.1819999999999999</c:v>
                </c:pt>
                <c:pt idx="61">
                  <c:v>1.1592800000000001</c:v>
                </c:pt>
                <c:pt idx="62">
                  <c:v>1.1356200000000001</c:v>
                </c:pt>
                <c:pt idx="63">
                  <c:v>1.1122799999999999</c:v>
                </c:pt>
                <c:pt idx="64">
                  <c:v>1.0902499999999999</c:v>
                </c:pt>
                <c:pt idx="65">
                  <c:v>1.0702199999999999</c:v>
                </c:pt>
                <c:pt idx="66">
                  <c:v>1.0522</c:v>
                </c:pt>
                <c:pt idx="67">
                  <c:v>1.0354399999999999</c:v>
                </c:pt>
                <c:pt idx="68">
                  <c:v>1.0188200000000001</c:v>
                </c:pt>
                <c:pt idx="69">
                  <c:v>1.00152</c:v>
                </c:pt>
                <c:pt idx="70">
                  <c:v>0.98312100000000002</c:v>
                </c:pt>
                <c:pt idx="71">
                  <c:v>0.96373900000000001</c:v>
                </c:pt>
                <c:pt idx="72">
                  <c:v>0.94401500000000005</c:v>
                </c:pt>
                <c:pt idx="73">
                  <c:v>0.92465699999999995</c:v>
                </c:pt>
                <c:pt idx="74">
                  <c:v>0.90607800000000005</c:v>
                </c:pt>
                <c:pt idx="75">
                  <c:v>0.88843099999999997</c:v>
                </c:pt>
                <c:pt idx="76">
                  <c:v>0.87166299999999997</c:v>
                </c:pt>
                <c:pt idx="77">
                  <c:v>0.85537300000000005</c:v>
                </c:pt>
                <c:pt idx="78">
                  <c:v>0.838893</c:v>
                </c:pt>
                <c:pt idx="79">
                  <c:v>0.82167400000000002</c:v>
                </c:pt>
                <c:pt idx="80">
                  <c:v>0.80364599999999997</c:v>
                </c:pt>
                <c:pt idx="81">
                  <c:v>0.78517099999999995</c:v>
                </c:pt>
                <c:pt idx="82">
                  <c:v>0.76664699999999997</c:v>
                </c:pt>
                <c:pt idx="83">
                  <c:v>0.74823399999999995</c:v>
                </c:pt>
                <c:pt idx="84">
                  <c:v>0.72987899999999994</c:v>
                </c:pt>
                <c:pt idx="85">
                  <c:v>0.71153200000000005</c:v>
                </c:pt>
                <c:pt idx="86">
                  <c:v>0.693272</c:v>
                </c:pt>
                <c:pt idx="87">
                  <c:v>0.67529799999999995</c:v>
                </c:pt>
                <c:pt idx="88">
                  <c:v>0.65782600000000002</c:v>
                </c:pt>
                <c:pt idx="89">
                  <c:v>0.64094399999999996</c:v>
                </c:pt>
                <c:pt idx="90">
                  <c:v>0.62457799999999997</c:v>
                </c:pt>
                <c:pt idx="91">
                  <c:v>0.60855300000000001</c:v>
                </c:pt>
                <c:pt idx="92">
                  <c:v>0.59266600000000003</c:v>
                </c:pt>
                <c:pt idx="93">
                  <c:v>0.576793</c:v>
                </c:pt>
                <c:pt idx="94">
                  <c:v>0.56095499999999998</c:v>
                </c:pt>
                <c:pt idx="95">
                  <c:v>0.54528900000000002</c:v>
                </c:pt>
                <c:pt idx="96">
                  <c:v>0.53000999999999998</c:v>
                </c:pt>
                <c:pt idx="97">
                  <c:v>0.51540200000000003</c:v>
                </c:pt>
                <c:pt idx="98">
                  <c:v>0.50168999999999997</c:v>
                </c:pt>
                <c:pt idx="99">
                  <c:v>0.48892799999999997</c:v>
                </c:pt>
                <c:pt idx="100">
                  <c:v>0.47693400000000002</c:v>
                </c:pt>
                <c:pt idx="101">
                  <c:v>0.465368</c:v>
                </c:pt>
                <c:pt idx="102">
                  <c:v>0.45388000000000001</c:v>
                </c:pt>
                <c:pt idx="103">
                  <c:v>0.442139</c:v>
                </c:pt>
                <c:pt idx="104">
                  <c:v>0.42988599999999999</c:v>
                </c:pt>
                <c:pt idx="105">
                  <c:v>0.416987</c:v>
                </c:pt>
                <c:pt idx="106">
                  <c:v>0.403478</c:v>
                </c:pt>
                <c:pt idx="107">
                  <c:v>0.38956200000000002</c:v>
                </c:pt>
                <c:pt idx="108">
                  <c:v>0.37557600000000002</c:v>
                </c:pt>
                <c:pt idx="109">
                  <c:v>0.361904</c:v>
                </c:pt>
                <c:pt idx="110">
                  <c:v>0.348881</c:v>
                </c:pt>
                <c:pt idx="111">
                  <c:v>0.33670800000000001</c:v>
                </c:pt>
                <c:pt idx="112">
                  <c:v>0.32542100000000002</c:v>
                </c:pt>
                <c:pt idx="113">
                  <c:v>0.31493500000000002</c:v>
                </c:pt>
                <c:pt idx="114">
                  <c:v>0.30501800000000001</c:v>
                </c:pt>
                <c:pt idx="115">
                  <c:v>0.29545199999999999</c:v>
                </c:pt>
                <c:pt idx="116">
                  <c:v>0.28602100000000003</c:v>
                </c:pt>
                <c:pt idx="117">
                  <c:v>0.27656799999999998</c:v>
                </c:pt>
                <c:pt idx="118">
                  <c:v>0.26709300000000002</c:v>
                </c:pt>
                <c:pt idx="119">
                  <c:v>0.25761299999999998</c:v>
                </c:pt>
                <c:pt idx="120">
                  <c:v>0.248113</c:v>
                </c:pt>
                <c:pt idx="121">
                  <c:v>0.23861099999999999</c:v>
                </c:pt>
                <c:pt idx="122">
                  <c:v>0.22913</c:v>
                </c:pt>
                <c:pt idx="123">
                  <c:v>0.21970999999999999</c:v>
                </c:pt>
                <c:pt idx="124">
                  <c:v>0.21038699999999999</c:v>
                </c:pt>
                <c:pt idx="125">
                  <c:v>0.20121600000000001</c:v>
                </c:pt>
                <c:pt idx="126">
                  <c:v>0.192248</c:v>
                </c:pt>
                <c:pt idx="127">
                  <c:v>0.18351999999999999</c:v>
                </c:pt>
                <c:pt idx="128">
                  <c:v>0.175093</c:v>
                </c:pt>
                <c:pt idx="129">
                  <c:v>0.166993</c:v>
                </c:pt>
                <c:pt idx="130">
                  <c:v>0.159217</c:v>
                </c:pt>
                <c:pt idx="131">
                  <c:v>0.15177399999999999</c:v>
                </c:pt>
                <c:pt idx="132">
                  <c:v>0.14469299999999999</c:v>
                </c:pt>
                <c:pt idx="133">
                  <c:v>0.137934</c:v>
                </c:pt>
                <c:pt idx="134">
                  <c:v>0.13140399999999999</c:v>
                </c:pt>
                <c:pt idx="135">
                  <c:v>0.12512799999999999</c:v>
                </c:pt>
                <c:pt idx="136">
                  <c:v>0.119153</c:v>
                </c:pt>
                <c:pt idx="137">
                  <c:v>0.113496</c:v>
                </c:pt>
                <c:pt idx="138">
                  <c:v>0.10816000000000001</c:v>
                </c:pt>
                <c:pt idx="139">
                  <c:v>0.10301</c:v>
                </c:pt>
                <c:pt idx="140">
                  <c:v>9.79907E-2</c:v>
                </c:pt>
                <c:pt idx="141">
                  <c:v>9.3087000000000003E-2</c:v>
                </c:pt>
                <c:pt idx="142">
                  <c:v>8.8314599999999993E-2</c:v>
                </c:pt>
                <c:pt idx="143">
                  <c:v>8.3694599999999994E-2</c:v>
                </c:pt>
                <c:pt idx="144">
                  <c:v>7.91269E-2</c:v>
                </c:pt>
                <c:pt idx="145">
                  <c:v>7.4605900000000003E-2</c:v>
                </c:pt>
                <c:pt idx="146">
                  <c:v>7.0181800000000003E-2</c:v>
                </c:pt>
                <c:pt idx="147">
                  <c:v>6.5843600000000002E-2</c:v>
                </c:pt>
                <c:pt idx="148">
                  <c:v>6.1625199999999998E-2</c:v>
                </c:pt>
                <c:pt idx="149">
                  <c:v>5.7568599999999998E-2</c:v>
                </c:pt>
                <c:pt idx="150">
                  <c:v>5.3656200000000001E-2</c:v>
                </c:pt>
                <c:pt idx="151">
                  <c:v>4.9903299999999998E-2</c:v>
                </c:pt>
                <c:pt idx="152">
                  <c:v>4.62908E-2</c:v>
                </c:pt>
                <c:pt idx="153">
                  <c:v>4.2819200000000002E-2</c:v>
                </c:pt>
                <c:pt idx="154">
                  <c:v>3.9470900000000003E-2</c:v>
                </c:pt>
                <c:pt idx="155">
                  <c:v>3.6235000000000003E-2</c:v>
                </c:pt>
                <c:pt idx="156">
                  <c:v>3.3102800000000002E-2</c:v>
                </c:pt>
                <c:pt idx="157">
                  <c:v>3.0046900000000001E-2</c:v>
                </c:pt>
                <c:pt idx="158">
                  <c:v>2.7054100000000001E-2</c:v>
                </c:pt>
                <c:pt idx="159">
                  <c:v>2.4114400000000001E-2</c:v>
                </c:pt>
                <c:pt idx="160">
                  <c:v>2.1250700000000001E-2</c:v>
                </c:pt>
                <c:pt idx="161">
                  <c:v>1.8473300000000002E-2</c:v>
                </c:pt>
                <c:pt idx="162">
                  <c:v>1.5818499999999999E-2</c:v>
                </c:pt>
                <c:pt idx="163">
                  <c:v>1.32642E-2</c:v>
                </c:pt>
                <c:pt idx="164">
                  <c:v>1.0800000000000001E-2</c:v>
                </c:pt>
                <c:pt idx="165">
                  <c:v>8.4062900000000003E-3</c:v>
                </c:pt>
                <c:pt idx="166">
                  <c:v>6.09261E-3</c:v>
                </c:pt>
                <c:pt idx="167">
                  <c:v>3.90355E-3</c:v>
                </c:pt>
                <c:pt idx="168">
                  <c:v>1.81241E-3</c:v>
                </c:pt>
                <c:pt idx="169">
                  <c:v>-1.8431099999999999E-4</c:v>
                </c:pt>
                <c:pt idx="170">
                  <c:v>-2.1127099999999998E-3</c:v>
                </c:pt>
                <c:pt idx="171">
                  <c:v>-3.9372000000000001E-3</c:v>
                </c:pt>
                <c:pt idx="172">
                  <c:v>-5.6085900000000001E-3</c:v>
                </c:pt>
                <c:pt idx="173">
                  <c:v>-7.20508E-3</c:v>
                </c:pt>
                <c:pt idx="174">
                  <c:v>-8.7726000000000002E-3</c:v>
                </c:pt>
                <c:pt idx="175">
                  <c:v>-1.03207E-2</c:v>
                </c:pt>
                <c:pt idx="176">
                  <c:v>-1.17696E-2</c:v>
                </c:pt>
                <c:pt idx="177">
                  <c:v>-1.3051399999999999E-2</c:v>
                </c:pt>
                <c:pt idx="178">
                  <c:v>-1.43064E-2</c:v>
                </c:pt>
                <c:pt idx="179">
                  <c:v>-1.5646899999999998E-2</c:v>
                </c:pt>
                <c:pt idx="180">
                  <c:v>-1.6925699999999998E-2</c:v>
                </c:pt>
                <c:pt idx="181">
                  <c:v>-1.8019299999999999E-2</c:v>
                </c:pt>
                <c:pt idx="182">
                  <c:v>-1.9071999999999999E-2</c:v>
                </c:pt>
                <c:pt idx="183">
                  <c:v>-2.0150899999999999E-2</c:v>
                </c:pt>
                <c:pt idx="184">
                  <c:v>-2.12211E-2</c:v>
                </c:pt>
                <c:pt idx="185">
                  <c:v>-2.2253200000000001E-2</c:v>
                </c:pt>
                <c:pt idx="186">
                  <c:v>-2.32033E-2</c:v>
                </c:pt>
                <c:pt idx="187">
                  <c:v>-2.4065699999999999E-2</c:v>
                </c:pt>
                <c:pt idx="188">
                  <c:v>-2.49172E-2</c:v>
                </c:pt>
                <c:pt idx="189">
                  <c:v>-2.5813300000000001E-2</c:v>
                </c:pt>
                <c:pt idx="190">
                  <c:v>-2.6640500000000001E-2</c:v>
                </c:pt>
                <c:pt idx="191">
                  <c:v>-2.7380700000000001E-2</c:v>
                </c:pt>
                <c:pt idx="192">
                  <c:v>-2.8086799999999999E-2</c:v>
                </c:pt>
                <c:pt idx="193">
                  <c:v>-2.87824E-2</c:v>
                </c:pt>
                <c:pt idx="194">
                  <c:v>-2.9441499999999999E-2</c:v>
                </c:pt>
                <c:pt idx="195">
                  <c:v>-3.0062599999999998E-2</c:v>
                </c:pt>
                <c:pt idx="196">
                  <c:v>-3.0662200000000001E-2</c:v>
                </c:pt>
                <c:pt idx="197">
                  <c:v>-3.1217600000000002E-2</c:v>
                </c:pt>
                <c:pt idx="198">
                  <c:v>-3.1734499999999999E-2</c:v>
                </c:pt>
                <c:pt idx="199">
                  <c:v>-3.2221600000000003E-2</c:v>
                </c:pt>
                <c:pt idx="200">
                  <c:v>-3.2689299999999998E-2</c:v>
                </c:pt>
                <c:pt idx="201">
                  <c:v>-3.3133299999999997E-2</c:v>
                </c:pt>
                <c:pt idx="202">
                  <c:v>-3.3560100000000002E-2</c:v>
                </c:pt>
                <c:pt idx="203">
                  <c:v>-3.3969399999999997E-2</c:v>
                </c:pt>
                <c:pt idx="204">
                  <c:v>-3.4354200000000001E-2</c:v>
                </c:pt>
                <c:pt idx="205">
                  <c:v>-3.47243E-2</c:v>
                </c:pt>
                <c:pt idx="206">
                  <c:v>-3.5078999999999999E-2</c:v>
                </c:pt>
                <c:pt idx="207">
                  <c:v>-3.5417200000000003E-2</c:v>
                </c:pt>
                <c:pt idx="208">
                  <c:v>-3.5742299999999998E-2</c:v>
                </c:pt>
                <c:pt idx="209">
                  <c:v>-3.6057499999999999E-2</c:v>
                </c:pt>
                <c:pt idx="210">
                  <c:v>-3.6352099999999998E-2</c:v>
                </c:pt>
                <c:pt idx="211">
                  <c:v>-3.6623599999999999E-2</c:v>
                </c:pt>
                <c:pt idx="212">
                  <c:v>-3.6877800000000002E-2</c:v>
                </c:pt>
                <c:pt idx="213">
                  <c:v>-3.7116200000000002E-2</c:v>
                </c:pt>
                <c:pt idx="214">
                  <c:v>-3.7331900000000001E-2</c:v>
                </c:pt>
                <c:pt idx="215">
                  <c:v>-3.7531299999999997E-2</c:v>
                </c:pt>
                <c:pt idx="216">
                  <c:v>-3.7723300000000001E-2</c:v>
                </c:pt>
                <c:pt idx="217">
                  <c:v>-3.7900299999999998E-2</c:v>
                </c:pt>
                <c:pt idx="218">
                  <c:v>-3.80577E-2</c:v>
                </c:pt>
                <c:pt idx="219">
                  <c:v>-3.8205599999999999E-2</c:v>
                </c:pt>
                <c:pt idx="220">
                  <c:v>-3.8347699999999998E-2</c:v>
                </c:pt>
                <c:pt idx="221">
                  <c:v>-3.8482799999999998E-2</c:v>
                </c:pt>
                <c:pt idx="222">
                  <c:v>-3.8608799999999999E-2</c:v>
                </c:pt>
                <c:pt idx="223">
                  <c:v>-3.8730000000000001E-2</c:v>
                </c:pt>
                <c:pt idx="224">
                  <c:v>-3.8847100000000002E-2</c:v>
                </c:pt>
                <c:pt idx="225">
                  <c:v>-3.8960599999999998E-2</c:v>
                </c:pt>
                <c:pt idx="226">
                  <c:v>-3.9071399999999999E-2</c:v>
                </c:pt>
                <c:pt idx="227">
                  <c:v>-3.91793E-2</c:v>
                </c:pt>
                <c:pt idx="228">
                  <c:v>-3.9280099999999998E-2</c:v>
                </c:pt>
                <c:pt idx="229">
                  <c:v>-3.9372799999999999E-2</c:v>
                </c:pt>
                <c:pt idx="230">
                  <c:v>-3.9458100000000003E-2</c:v>
                </c:pt>
                <c:pt idx="231">
                  <c:v>-3.9537599999999999E-2</c:v>
                </c:pt>
                <c:pt idx="232">
                  <c:v>-3.9610899999999998E-2</c:v>
                </c:pt>
                <c:pt idx="233">
                  <c:v>-3.9677799999999999E-2</c:v>
                </c:pt>
                <c:pt idx="234">
                  <c:v>-3.9739999999999998E-2</c:v>
                </c:pt>
                <c:pt idx="235">
                  <c:v>-3.9795299999999999E-2</c:v>
                </c:pt>
                <c:pt idx="236">
                  <c:v>-3.9850400000000001E-2</c:v>
                </c:pt>
                <c:pt idx="237">
                  <c:v>-3.9898999999999997E-2</c:v>
                </c:pt>
                <c:pt idx="238">
                  <c:v>-3.9943100000000002E-2</c:v>
                </c:pt>
                <c:pt idx="239">
                  <c:v>-3.9990999999999999E-2</c:v>
                </c:pt>
                <c:pt idx="240">
                  <c:v>-4.0022599999999998E-2</c:v>
                </c:pt>
                <c:pt idx="241">
                  <c:v>-4.0026699999999998E-2</c:v>
                </c:pt>
                <c:pt idx="242">
                  <c:v>-3.9979899999999999E-2</c:v>
                </c:pt>
                <c:pt idx="243">
                  <c:v>-3.9751099999999998E-2</c:v>
                </c:pt>
                <c:pt idx="244">
                  <c:v>-3.8875399999999997E-2</c:v>
                </c:pt>
                <c:pt idx="245">
                  <c:v>-3.7878000000000002E-2</c:v>
                </c:pt>
                <c:pt idx="246">
                  <c:v>-3.76721E-2</c:v>
                </c:pt>
                <c:pt idx="247">
                  <c:v>-3.7664099999999999E-2</c:v>
                </c:pt>
                <c:pt idx="248">
                  <c:v>-3.75763E-2</c:v>
                </c:pt>
                <c:pt idx="249">
                  <c:v>-3.7538599999999998E-2</c:v>
                </c:pt>
                <c:pt idx="250">
                  <c:v>-3.7475599999999998E-2</c:v>
                </c:pt>
                <c:pt idx="251">
                  <c:v>-3.7452899999999997E-2</c:v>
                </c:pt>
                <c:pt idx="252">
                  <c:v>-3.7435400000000001E-2</c:v>
                </c:pt>
                <c:pt idx="253">
                  <c:v>-3.7429700000000003E-2</c:v>
                </c:pt>
                <c:pt idx="254">
                  <c:v>-3.7420099999999998E-2</c:v>
                </c:pt>
                <c:pt idx="255">
                  <c:v>-3.7431699999999998E-2</c:v>
                </c:pt>
                <c:pt idx="256">
                  <c:v>-3.7476000000000002E-2</c:v>
                </c:pt>
                <c:pt idx="257">
                  <c:v>-3.7542300000000001E-2</c:v>
                </c:pt>
                <c:pt idx="258">
                  <c:v>-3.7623700000000003E-2</c:v>
                </c:pt>
                <c:pt idx="259">
                  <c:v>-3.7716399999999997E-2</c:v>
                </c:pt>
                <c:pt idx="260">
                  <c:v>-3.7803200000000002E-2</c:v>
                </c:pt>
                <c:pt idx="261">
                  <c:v>-3.78678E-2</c:v>
                </c:pt>
                <c:pt idx="262">
                  <c:v>-3.7901499999999998E-2</c:v>
                </c:pt>
                <c:pt idx="263">
                  <c:v>-3.7903100000000002E-2</c:v>
                </c:pt>
                <c:pt idx="264">
                  <c:v>-3.78702E-2</c:v>
                </c:pt>
                <c:pt idx="265">
                  <c:v>-3.7814300000000002E-2</c:v>
                </c:pt>
                <c:pt idx="266">
                  <c:v>-3.7750100000000002E-2</c:v>
                </c:pt>
                <c:pt idx="267">
                  <c:v>-3.76849E-2</c:v>
                </c:pt>
                <c:pt idx="268">
                  <c:v>-3.7619E-2</c:v>
                </c:pt>
                <c:pt idx="269">
                  <c:v>-3.75524E-2</c:v>
                </c:pt>
                <c:pt idx="270">
                  <c:v>-3.7488300000000002E-2</c:v>
                </c:pt>
                <c:pt idx="271">
                  <c:v>-3.7432E-2</c:v>
                </c:pt>
                <c:pt idx="272">
                  <c:v>-3.7390199999999998E-2</c:v>
                </c:pt>
                <c:pt idx="273">
                  <c:v>-3.73666E-2</c:v>
                </c:pt>
                <c:pt idx="274">
                  <c:v>-3.7372799999999998E-2</c:v>
                </c:pt>
                <c:pt idx="275">
                  <c:v>-3.7424800000000001E-2</c:v>
                </c:pt>
                <c:pt idx="276">
                  <c:v>-3.7520199999999997E-2</c:v>
                </c:pt>
                <c:pt idx="277">
                  <c:v>-3.7639100000000002E-2</c:v>
                </c:pt>
                <c:pt idx="278">
                  <c:v>-3.7746300000000003E-2</c:v>
                </c:pt>
                <c:pt idx="279">
                  <c:v>-3.7814500000000001E-2</c:v>
                </c:pt>
                <c:pt idx="280">
                  <c:v>-3.7846600000000001E-2</c:v>
                </c:pt>
                <c:pt idx="281">
                  <c:v>-3.7858999999999997E-2</c:v>
                </c:pt>
                <c:pt idx="282">
                  <c:v>-3.7853199999999997E-2</c:v>
                </c:pt>
                <c:pt idx="283">
                  <c:v>-3.7827899999999998E-2</c:v>
                </c:pt>
                <c:pt idx="284">
                  <c:v>-3.7785399999999997E-2</c:v>
                </c:pt>
                <c:pt idx="285">
                  <c:v>-3.7725399999999999E-2</c:v>
                </c:pt>
                <c:pt idx="286">
                  <c:v>-3.7650200000000002E-2</c:v>
                </c:pt>
                <c:pt idx="287">
                  <c:v>-3.7572500000000002E-2</c:v>
                </c:pt>
                <c:pt idx="288">
                  <c:v>-3.7515199999999999E-2</c:v>
                </c:pt>
                <c:pt idx="289">
                  <c:v>-3.7486600000000002E-2</c:v>
                </c:pt>
                <c:pt idx="290">
                  <c:v>-3.7477200000000002E-2</c:v>
                </c:pt>
                <c:pt idx="291">
                  <c:v>-3.7484299999999998E-2</c:v>
                </c:pt>
                <c:pt idx="292">
                  <c:v>-3.7503300000000003E-2</c:v>
                </c:pt>
                <c:pt idx="293">
                  <c:v>-3.75237E-2</c:v>
                </c:pt>
                <c:pt idx="294">
                  <c:v>-3.7540499999999997E-2</c:v>
                </c:pt>
                <c:pt idx="295">
                  <c:v>-3.7551099999999997E-2</c:v>
                </c:pt>
                <c:pt idx="296">
                  <c:v>-3.7556399999999997E-2</c:v>
                </c:pt>
                <c:pt idx="297">
                  <c:v>-3.7558099999999997E-2</c:v>
                </c:pt>
                <c:pt idx="298">
                  <c:v>-3.7557300000000002E-2</c:v>
                </c:pt>
                <c:pt idx="299">
                  <c:v>-3.7555699999999997E-2</c:v>
                </c:pt>
                <c:pt idx="300">
                  <c:v>-3.7554900000000002E-2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B99-4D14-9331-733423754A25}"/>
            </c:ext>
          </c:extLst>
        </c:ser>
        <c:ser>
          <c:idx val="4"/>
          <c:order val="4"/>
          <c:tx>
            <c:v>Mach 2.7 - Exp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2"/>
            <c:spPr>
              <a:solidFill>
                <a:schemeClr val="lt1"/>
              </a:solidFill>
              <a:ln w="6350">
                <a:solidFill>
                  <a:schemeClr val="accent2">
                    <a:lumMod val="50000"/>
                  </a:schemeClr>
                </a:solidFill>
                <a:round/>
              </a:ln>
              <a:effectLst/>
            </c:spPr>
          </c:marker>
          <c:xVal>
            <c:numRef>
              <c:f>Final!$X$2:$X$83</c:f>
              <c:numCache>
                <c:formatCode>General</c:formatCode>
                <c:ptCount val="82"/>
                <c:pt idx="0">
                  <c:v>0</c:v>
                </c:pt>
                <c:pt idx="1">
                  <c:v>1.7527904654032</c:v>
                </c:pt>
                <c:pt idx="2">
                  <c:v>4.1366411283541398</c:v>
                </c:pt>
                <c:pt idx="3">
                  <c:v>6.7431594041751799</c:v>
                </c:pt>
                <c:pt idx="4">
                  <c:v>9.3481898093409601</c:v>
                </c:pt>
                <c:pt idx="5">
                  <c:v>11.952945235141801</c:v>
                </c:pt>
                <c:pt idx="6">
                  <c:v>19.4894282110379</c:v>
                </c:pt>
                <c:pt idx="7">
                  <c:v>22.366260594497898</c:v>
                </c:pt>
                <c:pt idx="8">
                  <c:v>24.381440436139901</c:v>
                </c:pt>
                <c:pt idx="9">
                  <c:v>26.073882731800399</c:v>
                </c:pt>
                <c:pt idx="10">
                  <c:v>30.665628963473601</c:v>
                </c:pt>
                <c:pt idx="11">
                  <c:v>29.715337790107501</c:v>
                </c:pt>
                <c:pt idx="12">
                  <c:v>27.4234974335548</c:v>
                </c:pt>
                <c:pt idx="13">
                  <c:v>31.898157106788499</c:v>
                </c:pt>
                <c:pt idx="14">
                  <c:v>28.707964710943401</c:v>
                </c:pt>
                <c:pt idx="15">
                  <c:v>34.525174468897198</c:v>
                </c:pt>
                <c:pt idx="16">
                  <c:v>33.263562142832598</c:v>
                </c:pt>
                <c:pt idx="17">
                  <c:v>36.7794101086076</c:v>
                </c:pt>
                <c:pt idx="18">
                  <c:v>38.034619777976701</c:v>
                </c:pt>
                <c:pt idx="19">
                  <c:v>35.724255160440997</c:v>
                </c:pt>
                <c:pt idx="20">
                  <c:v>39.110472223373598</c:v>
                </c:pt>
                <c:pt idx="21">
                  <c:v>40.2398437102635</c:v>
                </c:pt>
                <c:pt idx="22">
                  <c:v>42.420182775378301</c:v>
                </c:pt>
                <c:pt idx="23">
                  <c:v>41.379198463312697</c:v>
                </c:pt>
                <c:pt idx="24">
                  <c:v>45.485269738341003</c:v>
                </c:pt>
                <c:pt idx="25">
                  <c:v>46.921227559448099</c:v>
                </c:pt>
                <c:pt idx="26">
                  <c:v>43.841850398362297</c:v>
                </c:pt>
                <c:pt idx="27">
                  <c:v>48.313767518617503</c:v>
                </c:pt>
                <c:pt idx="28">
                  <c:v>51.390698256070401</c:v>
                </c:pt>
                <c:pt idx="29">
                  <c:v>49.921973573917498</c:v>
                </c:pt>
                <c:pt idx="30">
                  <c:v>53.915638977331902</c:v>
                </c:pt>
                <c:pt idx="31">
                  <c:v>52.837123592235201</c:v>
                </c:pt>
                <c:pt idx="32">
                  <c:v>55.223752661433501</c:v>
                </c:pt>
                <c:pt idx="33">
                  <c:v>56.8523950071448</c:v>
                </c:pt>
                <c:pt idx="34">
                  <c:v>58.818058482698</c:v>
                </c:pt>
                <c:pt idx="35">
                  <c:v>60.974251993408402</c:v>
                </c:pt>
                <c:pt idx="36">
                  <c:v>62.752990295915403</c:v>
                </c:pt>
                <c:pt idx="37">
                  <c:v>65.801652642046804</c:v>
                </c:pt>
                <c:pt idx="38">
                  <c:v>64.458415927767703</c:v>
                </c:pt>
                <c:pt idx="39">
                  <c:v>67.341465392097305</c:v>
                </c:pt>
                <c:pt idx="40">
                  <c:v>69.044336963513999</c:v>
                </c:pt>
                <c:pt idx="41">
                  <c:v>70.746723526281102</c:v>
                </c:pt>
                <c:pt idx="42">
                  <c:v>81.5890838954533</c:v>
                </c:pt>
                <c:pt idx="43">
                  <c:v>72.873542332573805</c:v>
                </c:pt>
                <c:pt idx="44">
                  <c:v>76.441405962245099</c:v>
                </c:pt>
                <c:pt idx="45">
                  <c:v>74.863128455716407</c:v>
                </c:pt>
                <c:pt idx="46">
                  <c:v>78.247846485519204</c:v>
                </c:pt>
                <c:pt idx="47">
                  <c:v>79.757435061281697</c:v>
                </c:pt>
                <c:pt idx="48">
                  <c:v>83.564364506161496</c:v>
                </c:pt>
                <c:pt idx="49">
                  <c:v>85.535277534628193</c:v>
                </c:pt>
                <c:pt idx="50">
                  <c:v>87.825034590703098</c:v>
                </c:pt>
                <c:pt idx="51">
                  <c:v>90.410201883231196</c:v>
                </c:pt>
                <c:pt idx="52">
                  <c:v>93.455714576013094</c:v>
                </c:pt>
                <c:pt idx="53">
                  <c:v>96.924805887351994</c:v>
                </c:pt>
                <c:pt idx="54">
                  <c:v>100.254981983522</c:v>
                </c:pt>
                <c:pt idx="55">
                  <c:v>103.445531850725</c:v>
                </c:pt>
                <c:pt idx="56">
                  <c:v>106.637511529515</c:v>
                </c:pt>
                <c:pt idx="57">
                  <c:v>109.829683272549</c:v>
                </c:pt>
                <c:pt idx="58">
                  <c:v>113.023092762928</c:v>
                </c:pt>
                <c:pt idx="59">
                  <c:v>116.217846703009</c:v>
                </c:pt>
                <c:pt idx="60">
                  <c:v>119.413667666664</c:v>
                </c:pt>
                <c:pt idx="61">
                  <c:v>122.61038493012001</c:v>
                </c:pt>
                <c:pt idx="62">
                  <c:v>125.80793447196299</c:v>
                </c:pt>
                <c:pt idx="63">
                  <c:v>129.00563339710601</c:v>
                </c:pt>
                <c:pt idx="64">
                  <c:v>132.20328964130599</c:v>
                </c:pt>
                <c:pt idx="65">
                  <c:v>135.40145805682201</c:v>
                </c:pt>
                <c:pt idx="66">
                  <c:v>138.60033070789501</c:v>
                </c:pt>
                <c:pt idx="67">
                  <c:v>141.79905397566901</c:v>
                </c:pt>
                <c:pt idx="68">
                  <c:v>144.99907274231199</c:v>
                </c:pt>
                <c:pt idx="69">
                  <c:v>148.199466836749</c:v>
                </c:pt>
                <c:pt idx="70">
                  <c:v>151.39970527799699</c:v>
                </c:pt>
                <c:pt idx="71">
                  <c:v>154.59923948368601</c:v>
                </c:pt>
                <c:pt idx="72">
                  <c:v>157.79898709408999</c:v>
                </c:pt>
                <c:pt idx="73">
                  <c:v>160.99903347109401</c:v>
                </c:pt>
                <c:pt idx="74">
                  <c:v>164.199058507627</c:v>
                </c:pt>
                <c:pt idx="75">
                  <c:v>167.39910488463099</c:v>
                </c:pt>
                <c:pt idx="76">
                  <c:v>170.59917260210699</c:v>
                </c:pt>
                <c:pt idx="77">
                  <c:v>173.799283000526</c:v>
                </c:pt>
                <c:pt idx="78">
                  <c:v>176.99868916338599</c:v>
                </c:pt>
                <c:pt idx="79">
                  <c:v>179.13220279802201</c:v>
                </c:pt>
                <c:pt idx="80">
                  <c:v>17.295422757840999</c:v>
                </c:pt>
                <c:pt idx="81">
                  <c:v>14.3760657559442</c:v>
                </c:pt>
              </c:numCache>
            </c:numRef>
          </c:xVal>
          <c:yVal>
            <c:numRef>
              <c:f>Final!$Y$2:$Y$83</c:f>
              <c:numCache>
                <c:formatCode>General</c:formatCode>
                <c:ptCount val="82"/>
                <c:pt idx="0">
                  <c:v>1.66313180674981</c:v>
                </c:pt>
                <c:pt idx="1">
                  <c:v>1.64799605673315</c:v>
                </c:pt>
                <c:pt idx="2">
                  <c:v>1.6257836370752099</c:v>
                </c:pt>
                <c:pt idx="3">
                  <c:v>1.6075255066262299</c:v>
                </c:pt>
                <c:pt idx="4">
                  <c:v>1.58546090708424</c:v>
                </c:pt>
                <c:pt idx="5">
                  <c:v>1.5626928186669899</c:v>
                </c:pt>
                <c:pt idx="6">
                  <c:v>1.47032699315228</c:v>
                </c:pt>
                <c:pt idx="7">
                  <c:v>1.42329871373914</c:v>
                </c:pt>
                <c:pt idx="8">
                  <c:v>1.38464579901422</c:v>
                </c:pt>
                <c:pt idx="9">
                  <c:v>1.3469750905443101</c:v>
                </c:pt>
                <c:pt idx="10">
                  <c:v>1.2403818318025499</c:v>
                </c:pt>
                <c:pt idx="11">
                  <c:v>1.2654190806440699</c:v>
                </c:pt>
                <c:pt idx="12">
                  <c:v>1.3186804663215601</c:v>
                </c:pt>
                <c:pt idx="13">
                  <c:v>1.2083478665553999</c:v>
                </c:pt>
                <c:pt idx="14">
                  <c:v>1.2911518169213401</c:v>
                </c:pt>
                <c:pt idx="15">
                  <c:v>1.1446615292212401</c:v>
                </c:pt>
                <c:pt idx="16">
                  <c:v>1.1745306665019899</c:v>
                </c:pt>
                <c:pt idx="17">
                  <c:v>1.0817237266650099</c:v>
                </c:pt>
                <c:pt idx="18">
                  <c:v>1.0525368094580301</c:v>
                </c:pt>
                <c:pt idx="19">
                  <c:v>1.1136885286365601</c:v>
                </c:pt>
                <c:pt idx="20">
                  <c:v>1.0182173491714499</c:v>
                </c:pt>
                <c:pt idx="21">
                  <c:v>0.99217085397074201</c:v>
                </c:pt>
                <c:pt idx="22">
                  <c:v>0.92817483632362996</c:v>
                </c:pt>
                <c:pt idx="23">
                  <c:v>0.961988622368252</c:v>
                </c:pt>
                <c:pt idx="24">
                  <c:v>0.85577936093444995</c:v>
                </c:pt>
                <c:pt idx="25">
                  <c:v>0.81817912712755603</c:v>
                </c:pt>
                <c:pt idx="26">
                  <c:v>0.89491704109553505</c:v>
                </c:pt>
                <c:pt idx="27">
                  <c:v>0.78098770934093098</c:v>
                </c:pt>
                <c:pt idx="28">
                  <c:v>0.70768013930490803</c:v>
                </c:pt>
                <c:pt idx="29">
                  <c:v>0.74486286066795104</c:v>
                </c:pt>
                <c:pt idx="30">
                  <c:v>0.64409450094973497</c:v>
                </c:pt>
                <c:pt idx="31">
                  <c:v>0.67393640573225</c:v>
                </c:pt>
                <c:pt idx="32">
                  <c:v>0.612216689127832</c:v>
                </c:pt>
                <c:pt idx="33">
                  <c:v>0.57231332949944902</c:v>
                </c:pt>
                <c:pt idx="34">
                  <c:v>0.533240037669796</c:v>
                </c:pt>
                <c:pt idx="35">
                  <c:v>0.49027941028217997</c:v>
                </c:pt>
                <c:pt idx="36">
                  <c:v>0.45285006557295598</c:v>
                </c:pt>
                <c:pt idx="37">
                  <c:v>0.39083377639220601</c:v>
                </c:pt>
                <c:pt idx="38">
                  <c:v>0.41860799565388801</c:v>
                </c:pt>
                <c:pt idx="39">
                  <c:v>0.35746047477715898</c:v>
                </c:pt>
                <c:pt idx="40">
                  <c:v>0.32204289209790898</c:v>
                </c:pt>
                <c:pt idx="41">
                  <c:v>0.29467129695167099</c:v>
                </c:pt>
                <c:pt idx="42">
                  <c:v>0.130615183863102</c:v>
                </c:pt>
                <c:pt idx="43">
                  <c:v>0.25856451763081301</c:v>
                </c:pt>
                <c:pt idx="44">
                  <c:v>0.203495253180104</c:v>
                </c:pt>
                <c:pt idx="45">
                  <c:v>0.22935939969691799</c:v>
                </c:pt>
                <c:pt idx="46">
                  <c:v>0.17659096359224</c:v>
                </c:pt>
                <c:pt idx="47">
                  <c:v>0.15148144881485201</c:v>
                </c:pt>
                <c:pt idx="48">
                  <c:v>0.104005441702075</c:v>
                </c:pt>
                <c:pt idx="49">
                  <c:v>7.6531577761458497E-2</c:v>
                </c:pt>
                <c:pt idx="50">
                  <c:v>4.9808270497503797E-2</c:v>
                </c:pt>
                <c:pt idx="51">
                  <c:v>1.8926941337194799E-2</c:v>
                </c:pt>
                <c:pt idx="52">
                  <c:v>-1.45473242387428E-2</c:v>
                </c:pt>
                <c:pt idx="53">
                  <c:v>-4.9435735117496903E-2</c:v>
                </c:pt>
                <c:pt idx="54">
                  <c:v>-7.8025756654352699E-2</c:v>
                </c:pt>
                <c:pt idx="55">
                  <c:v>-0.10213639915190199</c:v>
                </c:pt>
                <c:pt idx="56">
                  <c:v>-0.122589107003221</c:v>
                </c:pt>
                <c:pt idx="57">
                  <c:v>-0.142550450499075</c:v>
                </c:pt>
                <c:pt idx="58">
                  <c:v>-0.15934522370416199</c:v>
                </c:pt>
                <c:pt idx="59">
                  <c:v>-0.17270044642100199</c:v>
                </c:pt>
                <c:pt idx="60">
                  <c:v>-0.183325867163042</c:v>
                </c:pt>
                <c:pt idx="61">
                  <c:v>-0.19165825424625099</c:v>
                </c:pt>
                <c:pt idx="62">
                  <c:v>-0.19786139578911599</c:v>
                </c:pt>
                <c:pt idx="63">
                  <c:v>-0.20368236505550999</c:v>
                </c:pt>
                <c:pt idx="64">
                  <c:v>-0.20961252640089501</c:v>
                </c:pt>
                <c:pt idx="65">
                  <c:v>-0.214232382798376</c:v>
                </c:pt>
                <c:pt idx="66">
                  <c:v>-0.21705056989249</c:v>
                </c:pt>
                <c:pt idx="67">
                  <c:v>-0.22025092926307599</c:v>
                </c:pt>
                <c:pt idx="68">
                  <c:v>-0.22013697069094201</c:v>
                </c:pt>
                <c:pt idx="69">
                  <c:v>-0.21906279851430499</c:v>
                </c:pt>
                <c:pt idx="70">
                  <c:v>-0.21838683908067499</c:v>
                </c:pt>
                <c:pt idx="71">
                  <c:v>-0.219512548950413</c:v>
                </c:pt>
                <c:pt idx="72">
                  <c:v>-0.22009229842519201</c:v>
                </c:pt>
                <c:pt idx="73">
                  <c:v>-0.219907703347026</c:v>
                </c:pt>
                <c:pt idx="74">
                  <c:v>-0.219777704308357</c:v>
                </c:pt>
                <c:pt idx="75">
                  <c:v>-0.21959310923019101</c:v>
                </c:pt>
                <c:pt idx="76">
                  <c:v>-0.21935391811252899</c:v>
                </c:pt>
                <c:pt idx="77">
                  <c:v>-0.21900553491587599</c:v>
                </c:pt>
                <c:pt idx="78">
                  <c:v>-0.22045882102259001</c:v>
                </c:pt>
                <c:pt idx="79">
                  <c:v>-0.219953585360674</c:v>
                </c:pt>
                <c:pt idx="80">
                  <c:v>1.50323798210488</c:v>
                </c:pt>
                <c:pt idx="81">
                  <c:v>1.53454965225221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B99-4D14-9331-733423754A25}"/>
            </c:ext>
          </c:extLst>
        </c:ser>
        <c:ser>
          <c:idx val="5"/>
          <c:order val="5"/>
          <c:tx>
            <c:v>Mach 4 - Exp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lt1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Final!$U$2:$U$76</c:f>
              <c:numCache>
                <c:formatCode>General</c:formatCode>
                <c:ptCount val="75"/>
                <c:pt idx="0">
                  <c:v>0</c:v>
                </c:pt>
                <c:pt idx="1">
                  <c:v>2.7846150127145299</c:v>
                </c:pt>
                <c:pt idx="2">
                  <c:v>5.4242815608258796</c:v>
                </c:pt>
                <c:pt idx="3">
                  <c:v>7.9161119227723002</c:v>
                </c:pt>
                <c:pt idx="4">
                  <c:v>12.603354774778801</c:v>
                </c:pt>
                <c:pt idx="5">
                  <c:v>15.5883656382663</c:v>
                </c:pt>
                <c:pt idx="6">
                  <c:v>18.541833740979701</c:v>
                </c:pt>
                <c:pt idx="7">
                  <c:v>21.1895771256847</c:v>
                </c:pt>
                <c:pt idx="8">
                  <c:v>23.456140874843001</c:v>
                </c:pt>
                <c:pt idx="9">
                  <c:v>25.5703443376389</c:v>
                </c:pt>
                <c:pt idx="10">
                  <c:v>28.8238896606696</c:v>
                </c:pt>
                <c:pt idx="11">
                  <c:v>27.232284241124098</c:v>
                </c:pt>
                <c:pt idx="12">
                  <c:v>30.710322756500801</c:v>
                </c:pt>
                <c:pt idx="13">
                  <c:v>32.464704316799903</c:v>
                </c:pt>
                <c:pt idx="14">
                  <c:v>34.163608046440402</c:v>
                </c:pt>
                <c:pt idx="15">
                  <c:v>36.820010738227197</c:v>
                </c:pt>
                <c:pt idx="16">
                  <c:v>37.901228800966003</c:v>
                </c:pt>
                <c:pt idx="17">
                  <c:v>35.548212412694099</c:v>
                </c:pt>
                <c:pt idx="18">
                  <c:v>40.0151281975891</c:v>
                </c:pt>
                <c:pt idx="19">
                  <c:v>38.9693051424548</c:v>
                </c:pt>
                <c:pt idx="20">
                  <c:v>42.238672526048603</c:v>
                </c:pt>
                <c:pt idx="21">
                  <c:v>41.0160075888286</c:v>
                </c:pt>
                <c:pt idx="22">
                  <c:v>43.392048785349502</c:v>
                </c:pt>
                <c:pt idx="23">
                  <c:v>44.696021019655802</c:v>
                </c:pt>
                <c:pt idx="24">
                  <c:v>46.430848542840799</c:v>
                </c:pt>
                <c:pt idx="25">
                  <c:v>47.913499863331502</c:v>
                </c:pt>
                <c:pt idx="26">
                  <c:v>51.562749092707399</c:v>
                </c:pt>
                <c:pt idx="27">
                  <c:v>53.301827007455998</c:v>
                </c:pt>
                <c:pt idx="28">
                  <c:v>56.366020854602702</c:v>
                </c:pt>
                <c:pt idx="29">
                  <c:v>58.261750605221103</c:v>
                </c:pt>
                <c:pt idx="30">
                  <c:v>60.355965576005403</c:v>
                </c:pt>
                <c:pt idx="31">
                  <c:v>64.603003450561602</c:v>
                </c:pt>
                <c:pt idx="32">
                  <c:v>67.797414112984399</c:v>
                </c:pt>
                <c:pt idx="33">
                  <c:v>62.850620007892601</c:v>
                </c:pt>
                <c:pt idx="34">
                  <c:v>66.4047848332565</c:v>
                </c:pt>
                <c:pt idx="35">
                  <c:v>69.052010508915004</c:v>
                </c:pt>
                <c:pt idx="36">
                  <c:v>70.764897449516297</c:v>
                </c:pt>
                <c:pt idx="37">
                  <c:v>72.231246556693605</c:v>
                </c:pt>
                <c:pt idx="38">
                  <c:v>75.259976121513802</c:v>
                </c:pt>
                <c:pt idx="39">
                  <c:v>78.442197384716906</c:v>
                </c:pt>
                <c:pt idx="40">
                  <c:v>81.625027821378097</c:v>
                </c:pt>
                <c:pt idx="41">
                  <c:v>84.809175547141606</c:v>
                </c:pt>
                <c:pt idx="42">
                  <c:v>87.995179893922398</c:v>
                </c:pt>
                <c:pt idx="43">
                  <c:v>91.182315285690805</c:v>
                </c:pt>
                <c:pt idx="44">
                  <c:v>94.371414000833994</c:v>
                </c:pt>
                <c:pt idx="45">
                  <c:v>97.561119395094394</c:v>
                </c:pt>
                <c:pt idx="46">
                  <c:v>100.75265603806901</c:v>
                </c:pt>
                <c:pt idx="47">
                  <c:v>103.946289679812</c:v>
                </c:pt>
                <c:pt idx="48">
                  <c:v>107.141462190185</c:v>
                </c:pt>
                <c:pt idx="49">
                  <c:v>110.336674589537</c:v>
                </c:pt>
                <c:pt idx="50">
                  <c:v>113.53282455994</c:v>
                </c:pt>
                <c:pt idx="51">
                  <c:v>116.731255765496</c:v>
                </c:pt>
                <c:pt idx="52">
                  <c:v>119.930107076098</c:v>
                </c:pt>
                <c:pt idx="53">
                  <c:v>123.12961994131599</c:v>
                </c:pt>
                <c:pt idx="54">
                  <c:v>126.329707704247</c:v>
                </c:pt>
                <c:pt idx="55">
                  <c:v>129.52952799993599</c:v>
                </c:pt>
                <c:pt idx="56">
                  <c:v>132.729095461849</c:v>
                </c:pt>
                <c:pt idx="57">
                  <c:v>135.928858691876</c:v>
                </c:pt>
                <c:pt idx="58">
                  <c:v>139.12909713477799</c:v>
                </c:pt>
                <c:pt idx="59">
                  <c:v>142.32917088794301</c:v>
                </c:pt>
                <c:pt idx="60">
                  <c:v>145.52921076995301</c:v>
                </c:pt>
                <c:pt idx="61">
                  <c:v>148.729939560345</c:v>
                </c:pt>
                <c:pt idx="62">
                  <c:v>151.928990205855</c:v>
                </c:pt>
                <c:pt idx="63">
                  <c:v>155.12876777167301</c:v>
                </c:pt>
                <c:pt idx="64">
                  <c:v>158.13259580384999</c:v>
                </c:pt>
                <c:pt idx="65">
                  <c:v>161.43068947057699</c:v>
                </c:pt>
                <c:pt idx="66">
                  <c:v>164.86744253636101</c:v>
                </c:pt>
                <c:pt idx="67">
                  <c:v>167.957715370682</c:v>
                </c:pt>
                <c:pt idx="68">
                  <c:v>171.39150693749801</c:v>
                </c:pt>
                <c:pt idx="69">
                  <c:v>174.37044498072001</c:v>
                </c:pt>
                <c:pt idx="70">
                  <c:v>177.333301046786</c:v>
                </c:pt>
                <c:pt idx="71">
                  <c:v>179.73906159085499</c:v>
                </c:pt>
                <c:pt idx="72">
                  <c:v>10.2693979039216</c:v>
                </c:pt>
                <c:pt idx="73">
                  <c:v>49.782841914731002</c:v>
                </c:pt>
                <c:pt idx="74">
                  <c:v>54.744039136379598</c:v>
                </c:pt>
              </c:numCache>
            </c:numRef>
          </c:xVal>
          <c:yVal>
            <c:numRef>
              <c:f>Final!$V$2:$V$76</c:f>
              <c:numCache>
                <c:formatCode>General</c:formatCode>
                <c:ptCount val="75"/>
                <c:pt idx="0">
                  <c:v>1.79503980125082</c:v>
                </c:pt>
                <c:pt idx="1">
                  <c:v>1.7748661454694601</c:v>
                </c:pt>
                <c:pt idx="2">
                  <c:v>1.74982511253497</c:v>
                </c:pt>
                <c:pt idx="3">
                  <c:v>1.7247738089473801</c:v>
                </c:pt>
                <c:pt idx="4">
                  <c:v>1.6735009066998801</c:v>
                </c:pt>
                <c:pt idx="5">
                  <c:v>1.6258999447181499</c:v>
                </c:pt>
                <c:pt idx="6">
                  <c:v>1.58001231564679</c:v>
                </c:pt>
                <c:pt idx="7">
                  <c:v>1.5316552086631401</c:v>
                </c:pt>
                <c:pt idx="8">
                  <c:v>1.48270885781393</c:v>
                </c:pt>
                <c:pt idx="9">
                  <c:v>1.4338122371836</c:v>
                </c:pt>
                <c:pt idx="10">
                  <c:v>1.3569538064428901</c:v>
                </c:pt>
                <c:pt idx="11">
                  <c:v>1.39738906580623</c:v>
                </c:pt>
                <c:pt idx="12">
                  <c:v>1.31221209101598</c:v>
                </c:pt>
                <c:pt idx="13">
                  <c:v>1.2673871741968801</c:v>
                </c:pt>
                <c:pt idx="14">
                  <c:v>1.2215933912999699</c:v>
                </c:pt>
                <c:pt idx="15">
                  <c:v>1.1527758417051499</c:v>
                </c:pt>
                <c:pt idx="16">
                  <c:v>1.12325285523592</c:v>
                </c:pt>
                <c:pt idx="17">
                  <c:v>1.18283935435164</c:v>
                </c:pt>
                <c:pt idx="18">
                  <c:v>1.06854709308281</c:v>
                </c:pt>
                <c:pt idx="19">
                  <c:v>1.0951943968904401</c:v>
                </c:pt>
                <c:pt idx="20">
                  <c:v>1.01122272287271</c:v>
                </c:pt>
                <c:pt idx="21">
                  <c:v>1.0434339940920401</c:v>
                </c:pt>
                <c:pt idx="22">
                  <c:v>0.97923768805980504</c:v>
                </c:pt>
                <c:pt idx="23">
                  <c:v>0.94204216461309198</c:v>
                </c:pt>
                <c:pt idx="24">
                  <c:v>0.89679602836181804</c:v>
                </c:pt>
                <c:pt idx="25">
                  <c:v>0.85541560584296406</c:v>
                </c:pt>
                <c:pt idx="26">
                  <c:v>0.76855751478093604</c:v>
                </c:pt>
                <c:pt idx="27">
                  <c:v>0.72989949473858895</c:v>
                </c:pt>
                <c:pt idx="28">
                  <c:v>0.658398174678269</c:v>
                </c:pt>
                <c:pt idx="29">
                  <c:v>0.61634130813381205</c:v>
                </c:pt>
                <c:pt idx="30">
                  <c:v>0.56933772308379904</c:v>
                </c:pt>
                <c:pt idx="31">
                  <c:v>0.48444538224887901</c:v>
                </c:pt>
                <c:pt idx="32">
                  <c:v>0.42506403140610299</c:v>
                </c:pt>
                <c:pt idx="33">
                  <c:v>0.51916617463793402</c:v>
                </c:pt>
                <c:pt idx="34">
                  <c:v>0.450708476361669</c:v>
                </c:pt>
                <c:pt idx="35">
                  <c:v>0.40102689706774503</c:v>
                </c:pt>
                <c:pt idx="36">
                  <c:v>0.37454880377799699</c:v>
                </c:pt>
                <c:pt idx="37">
                  <c:v>0.347971733210033</c:v>
                </c:pt>
                <c:pt idx="38">
                  <c:v>0.299708946613849</c:v>
                </c:pt>
                <c:pt idx="39">
                  <c:v>0.25429095888391001</c:v>
                </c:pt>
                <c:pt idx="40">
                  <c:v>0.210431439917765</c:v>
                </c:pt>
                <c:pt idx="41">
                  <c:v>0.16994198557141901</c:v>
                </c:pt>
                <c:pt idx="42">
                  <c:v>0.134202386661223</c:v>
                </c:pt>
                <c:pt idx="43">
                  <c:v>0.101356377844315</c:v>
                </c:pt>
                <c:pt idx="44">
                  <c:v>7.3533204661038604E-2</c:v>
                </c:pt>
                <c:pt idx="45">
                  <c:v>4.7262118886289999E-2</c:v>
                </c:pt>
                <c:pt idx="46">
                  <c:v>2.56759777391097E-2</c:v>
                </c:pt>
                <c:pt idx="47">
                  <c:v>9.4546584414239004E-3</c:v>
                </c:pt>
                <c:pt idx="48">
                  <c:v>-2.82972194595654E-3</c:v>
                </c:pt>
                <c:pt idx="49">
                  <c:v>-1.5012053027664901E-2</c:v>
                </c:pt>
                <c:pt idx="50">
                  <c:v>-2.4795764839390999E-2</c:v>
                </c:pt>
                <c:pt idx="51">
                  <c:v>-2.8743316715694502E-2</c:v>
                </c:pt>
                <c:pt idx="52">
                  <c:v>-3.1616099849304399E-2</c:v>
                </c:pt>
                <c:pt idx="53">
                  <c:v>-3.2796405758538497E-2</c:v>
                </c:pt>
                <c:pt idx="54">
                  <c:v>-3.2505931683910402E-2</c:v>
                </c:pt>
                <c:pt idx="55">
                  <c:v>-3.2899727970966103E-2</c:v>
                </c:pt>
                <c:pt idx="56">
                  <c:v>-3.3940357335478399E-2</c:v>
                </c:pt>
                <c:pt idx="57">
                  <c:v>-3.4480146605483999E-2</c:v>
                </c:pt>
                <c:pt idx="58">
                  <c:v>-3.3804182940203299E-2</c:v>
                </c:pt>
                <c:pt idx="59">
                  <c:v>-3.3549550518441697E-2</c:v>
                </c:pt>
                <c:pt idx="60">
                  <c:v>-3.3381571800184799E-2</c:v>
                </c:pt>
                <c:pt idx="61">
                  <c:v>-3.1451135803458298E-2</c:v>
                </c:pt>
                <c:pt idx="62">
                  <c:v>-3.3813953799263802E-2</c:v>
                </c:pt>
                <c:pt idx="63">
                  <c:v>-3.4317067339143699E-2</c:v>
                </c:pt>
                <c:pt idx="64">
                  <c:v>-3.37774394231318E-2</c:v>
                </c:pt>
                <c:pt idx="65">
                  <c:v>-3.39286773148317E-2</c:v>
                </c:pt>
                <c:pt idx="66">
                  <c:v>-3.3741252160497302E-2</c:v>
                </c:pt>
                <c:pt idx="67">
                  <c:v>-3.3970003643945201E-2</c:v>
                </c:pt>
                <c:pt idx="68">
                  <c:v>-3.18472502976603E-2</c:v>
                </c:pt>
                <c:pt idx="69">
                  <c:v>-3.1087422445946498E-2</c:v>
                </c:pt>
                <c:pt idx="70">
                  <c:v>-3.1577509460494597E-2</c:v>
                </c:pt>
                <c:pt idx="71">
                  <c:v>-3.1839960266868798E-2</c:v>
                </c:pt>
                <c:pt idx="72">
                  <c:v>1.6997492946136501</c:v>
                </c:pt>
                <c:pt idx="73">
                  <c:v>0.81187632309064195</c:v>
                </c:pt>
                <c:pt idx="74">
                  <c:v>0.69442494045032499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B99-4D14-9331-733423754A25}"/>
            </c:ext>
          </c:extLst>
        </c:ser>
        <c:ser>
          <c:idx val="6"/>
          <c:order val="6"/>
          <c:tx>
            <c:v>Mach 6 - Exp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2"/>
            <c:spPr>
              <a:solidFill>
                <a:schemeClr val="lt1"/>
              </a:solidFill>
              <a:ln w="6350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Final!$R$2:$R$80</c:f>
              <c:numCache>
                <c:formatCode>General</c:formatCode>
                <c:ptCount val="79"/>
                <c:pt idx="0">
                  <c:v>0.34269667134068599</c:v>
                </c:pt>
                <c:pt idx="1">
                  <c:v>3.6444543023857099</c:v>
                </c:pt>
                <c:pt idx="2">
                  <c:v>6.9120524545557096</c:v>
                </c:pt>
                <c:pt idx="3">
                  <c:v>9.5625308944552803</c:v>
                </c:pt>
                <c:pt idx="4">
                  <c:v>12.517472412964899</c:v>
                </c:pt>
                <c:pt idx="5">
                  <c:v>15.4609055029843</c:v>
                </c:pt>
                <c:pt idx="6">
                  <c:v>17.580309200191198</c:v>
                </c:pt>
                <c:pt idx="7">
                  <c:v>20.812659993674501</c:v>
                </c:pt>
                <c:pt idx="8">
                  <c:v>19.149128723551499</c:v>
                </c:pt>
                <c:pt idx="9">
                  <c:v>24.6664405631557</c:v>
                </c:pt>
                <c:pt idx="10">
                  <c:v>23.430847061500199</c:v>
                </c:pt>
                <c:pt idx="11">
                  <c:v>22.300557787249701</c:v>
                </c:pt>
                <c:pt idx="12">
                  <c:v>25.701883057480099</c:v>
                </c:pt>
                <c:pt idx="13">
                  <c:v>26.827049680164599</c:v>
                </c:pt>
                <c:pt idx="14">
                  <c:v>29.745276602037499</c:v>
                </c:pt>
                <c:pt idx="15">
                  <c:v>28.228602095549299</c:v>
                </c:pt>
                <c:pt idx="16">
                  <c:v>31.0340217411323</c:v>
                </c:pt>
                <c:pt idx="17">
                  <c:v>32.504715270260697</c:v>
                </c:pt>
                <c:pt idx="18">
                  <c:v>36.397951557569201</c:v>
                </c:pt>
                <c:pt idx="19">
                  <c:v>34.955089434060397</c:v>
                </c:pt>
                <c:pt idx="20">
                  <c:v>37.762651620116799</c:v>
                </c:pt>
                <c:pt idx="21">
                  <c:v>39.122627217026697</c:v>
                </c:pt>
                <c:pt idx="22">
                  <c:v>41.232107111365501</c:v>
                </c:pt>
                <c:pt idx="23">
                  <c:v>42.7618828154867</c:v>
                </c:pt>
                <c:pt idx="24">
                  <c:v>47.105993603818199</c:v>
                </c:pt>
                <c:pt idx="25">
                  <c:v>44.374865003672703</c:v>
                </c:pt>
                <c:pt idx="26">
                  <c:v>48.642570076258998</c:v>
                </c:pt>
                <c:pt idx="27">
                  <c:v>45.905546963766298</c:v>
                </c:pt>
                <c:pt idx="28">
                  <c:v>49.8025839899421</c:v>
                </c:pt>
                <c:pt idx="29">
                  <c:v>52.086272870462601</c:v>
                </c:pt>
                <c:pt idx="30">
                  <c:v>50.927752653509103</c:v>
                </c:pt>
                <c:pt idx="31">
                  <c:v>53.215431614861799</c:v>
                </c:pt>
                <c:pt idx="32">
                  <c:v>55.2545752223214</c:v>
                </c:pt>
                <c:pt idx="33">
                  <c:v>57.596905997896201</c:v>
                </c:pt>
                <c:pt idx="34">
                  <c:v>60.091249031506798</c:v>
                </c:pt>
                <c:pt idx="35">
                  <c:v>62.358909936791001</c:v>
                </c:pt>
                <c:pt idx="36">
                  <c:v>64.702243588992502</c:v>
                </c:pt>
                <c:pt idx="37">
                  <c:v>67.273358654865206</c:v>
                </c:pt>
                <c:pt idx="38">
                  <c:v>69.997016454663395</c:v>
                </c:pt>
                <c:pt idx="39">
                  <c:v>72.873351017119106</c:v>
                </c:pt>
                <c:pt idx="40">
                  <c:v>75.902900505316694</c:v>
                </c:pt>
                <c:pt idx="41">
                  <c:v>83.557811681794703</c:v>
                </c:pt>
                <c:pt idx="42">
                  <c:v>78.051711696982295</c:v>
                </c:pt>
                <c:pt idx="43">
                  <c:v>81.962204780791296</c:v>
                </c:pt>
                <c:pt idx="44">
                  <c:v>68.729498477358504</c:v>
                </c:pt>
                <c:pt idx="45">
                  <c:v>79.835778173966006</c:v>
                </c:pt>
                <c:pt idx="46">
                  <c:v>85.147024003119895</c:v>
                </c:pt>
                <c:pt idx="47">
                  <c:v>86.844446755932296</c:v>
                </c:pt>
                <c:pt idx="48">
                  <c:v>88.331420362312798</c:v>
                </c:pt>
                <c:pt idx="49">
                  <c:v>91.517061921078707</c:v>
                </c:pt>
                <c:pt idx="50">
                  <c:v>94.705029591234293</c:v>
                </c:pt>
                <c:pt idx="51">
                  <c:v>97.894320370620605</c:v>
                </c:pt>
                <c:pt idx="52">
                  <c:v>101.08459281169399</c:v>
                </c:pt>
                <c:pt idx="53">
                  <c:v>110.175526713111</c:v>
                </c:pt>
                <c:pt idx="54">
                  <c:v>104.396285796303</c:v>
                </c:pt>
                <c:pt idx="55">
                  <c:v>107.468564973558</c:v>
                </c:pt>
                <c:pt idx="56">
                  <c:v>112.69881146489</c:v>
                </c:pt>
                <c:pt idx="57">
                  <c:v>120.123509833686</c:v>
                </c:pt>
                <c:pt idx="58">
                  <c:v>115.41313097701401</c:v>
                </c:pt>
                <c:pt idx="59">
                  <c:v>117.75113739495301</c:v>
                </c:pt>
                <c:pt idx="60">
                  <c:v>122.522500462249</c:v>
                </c:pt>
                <c:pt idx="61">
                  <c:v>125.13378527808</c:v>
                </c:pt>
                <c:pt idx="62">
                  <c:v>128.48442945366699</c:v>
                </c:pt>
                <c:pt idx="63">
                  <c:v>131.53099228613601</c:v>
                </c:pt>
                <c:pt idx="64">
                  <c:v>134.72920182265199</c:v>
                </c:pt>
                <c:pt idx="65">
                  <c:v>137.761870049603</c:v>
                </c:pt>
                <c:pt idx="66">
                  <c:v>140.71018160907701</c:v>
                </c:pt>
                <c:pt idx="67">
                  <c:v>144.036189481647</c:v>
                </c:pt>
                <c:pt idx="68">
                  <c:v>147.236986187729</c:v>
                </c:pt>
                <c:pt idx="69">
                  <c:v>150.75075175394599</c:v>
                </c:pt>
                <c:pt idx="70">
                  <c:v>153.930637839539</c:v>
                </c:pt>
                <c:pt idx="71">
                  <c:v>157.13074484652699</c:v>
                </c:pt>
                <c:pt idx="72">
                  <c:v>160.183169918375</c:v>
                </c:pt>
                <c:pt idx="73">
                  <c:v>163.82349489832899</c:v>
                </c:pt>
                <c:pt idx="74">
                  <c:v>167.02296117409199</c:v>
                </c:pt>
                <c:pt idx="75">
                  <c:v>169.93519614255101</c:v>
                </c:pt>
                <c:pt idx="76">
                  <c:v>173.61886913955499</c:v>
                </c:pt>
                <c:pt idx="77">
                  <c:v>176.58039288188601</c:v>
                </c:pt>
                <c:pt idx="78">
                  <c:v>179.726791218594</c:v>
                </c:pt>
              </c:numCache>
            </c:numRef>
          </c:xVal>
          <c:yVal>
            <c:numRef>
              <c:f>Final!$S$2:$S$80</c:f>
              <c:numCache>
                <c:formatCode>General</c:formatCode>
                <c:ptCount val="79"/>
                <c:pt idx="0">
                  <c:v>1.8943510134564201</c:v>
                </c:pt>
                <c:pt idx="1">
                  <c:v>1.86660567397263</c:v>
                </c:pt>
                <c:pt idx="2">
                  <c:v>1.8331640205120501</c:v>
                </c:pt>
                <c:pt idx="3">
                  <c:v>1.8033312383242299</c:v>
                </c:pt>
                <c:pt idx="4">
                  <c:v>1.7612130979982099</c:v>
                </c:pt>
                <c:pt idx="5">
                  <c:v>1.7193288204443</c:v>
                </c:pt>
                <c:pt idx="6">
                  <c:v>1.68373613284886</c:v>
                </c:pt>
                <c:pt idx="7">
                  <c:v>1.61569458301507</c:v>
                </c:pt>
                <c:pt idx="8">
                  <c:v>1.6523675018320101</c:v>
                </c:pt>
                <c:pt idx="9">
                  <c:v>1.5347131203657201</c:v>
                </c:pt>
                <c:pt idx="10">
                  <c:v>1.5609394994938699</c:v>
                </c:pt>
                <c:pt idx="11">
                  <c:v>1.5856946433732999</c:v>
                </c:pt>
                <c:pt idx="12">
                  <c:v>1.50762979064806</c:v>
                </c:pt>
                <c:pt idx="13">
                  <c:v>1.4818870022675901</c:v>
                </c:pt>
                <c:pt idx="14">
                  <c:v>1.40788066894375</c:v>
                </c:pt>
                <c:pt idx="15">
                  <c:v>1.44203066064354</c:v>
                </c:pt>
                <c:pt idx="16">
                  <c:v>1.3775475992503901</c:v>
                </c:pt>
                <c:pt idx="17">
                  <c:v>1.33525173405237</c:v>
                </c:pt>
                <c:pt idx="18">
                  <c:v>1.23348420065075</c:v>
                </c:pt>
                <c:pt idx="19">
                  <c:v>1.2731544134183099</c:v>
                </c:pt>
                <c:pt idx="20">
                  <c:v>1.2057952402571599</c:v>
                </c:pt>
                <c:pt idx="21">
                  <c:v>1.1680189105719101</c:v>
                </c:pt>
                <c:pt idx="22">
                  <c:v>1.1176896506745899</c:v>
                </c:pt>
                <c:pt idx="23">
                  <c:v>1.0759747950493399</c:v>
                </c:pt>
                <c:pt idx="24">
                  <c:v>0.96278472733183296</c:v>
                </c:pt>
                <c:pt idx="25">
                  <c:v>1.0368734111440501</c:v>
                </c:pt>
                <c:pt idx="26">
                  <c:v>0.92796407054697305</c:v>
                </c:pt>
                <c:pt idx="27">
                  <c:v>0.99513427943388599</c:v>
                </c:pt>
                <c:pt idx="28">
                  <c:v>0.899676306891949</c:v>
                </c:pt>
                <c:pt idx="29">
                  <c:v>0.84537358497659498</c:v>
                </c:pt>
                <c:pt idx="30">
                  <c:v>0.87306194120824598</c:v>
                </c:pt>
                <c:pt idx="31">
                  <c:v>0.81878282357069598</c:v>
                </c:pt>
                <c:pt idx="32">
                  <c:v>0.77277713778652801</c:v>
                </c:pt>
                <c:pt idx="33">
                  <c:v>0.72274903143796498</c:v>
                </c:pt>
                <c:pt idx="34">
                  <c:v>0.67178082240107095</c:v>
                </c:pt>
                <c:pt idx="35">
                  <c:v>0.62564136264034897</c:v>
                </c:pt>
                <c:pt idx="36">
                  <c:v>0.57817894899492395</c:v>
                </c:pt>
                <c:pt idx="37">
                  <c:v>0.52870012441371705</c:v>
                </c:pt>
                <c:pt idx="38">
                  <c:v>0.479638331295621</c:v>
                </c:pt>
                <c:pt idx="39">
                  <c:v>0.431336459813148</c:v>
                </c:pt>
                <c:pt idx="40">
                  <c:v>0.38517131052391501</c:v>
                </c:pt>
                <c:pt idx="41">
                  <c:v>0.27231307514293501</c:v>
                </c:pt>
                <c:pt idx="42">
                  <c:v>0.35483752646774203</c:v>
                </c:pt>
                <c:pt idx="43">
                  <c:v>0.29336623542365398</c:v>
                </c:pt>
                <c:pt idx="44">
                  <c:v>0.50331670986089605</c:v>
                </c:pt>
                <c:pt idx="45">
                  <c:v>0.327853490036702</c:v>
                </c:pt>
                <c:pt idx="46">
                  <c:v>0.254594693123257</c:v>
                </c:pt>
                <c:pt idx="47">
                  <c:v>0.232734449163984</c:v>
                </c:pt>
                <c:pt idx="48">
                  <c:v>0.214741325967229</c:v>
                </c:pt>
                <c:pt idx="49">
                  <c:v>0.178073594385602</c:v>
                </c:pt>
                <c:pt idx="50">
                  <c:v>0.147356831109037</c:v>
                </c:pt>
                <c:pt idx="51">
                  <c:v>0.120025022281224</c:v>
                </c:pt>
                <c:pt idx="52">
                  <c:v>9.5204631270226797E-2</c:v>
                </c:pt>
                <c:pt idx="53">
                  <c:v>4.3491344409384E-2</c:v>
                </c:pt>
                <c:pt idx="54">
                  <c:v>7.32515197975665E-2</c:v>
                </c:pt>
                <c:pt idx="55">
                  <c:v>5.4331973191286999E-2</c:v>
                </c:pt>
                <c:pt idx="56">
                  <c:v>2.6189215088755199E-2</c:v>
                </c:pt>
                <c:pt idx="57">
                  <c:v>5.8884489830881501E-3</c:v>
                </c:pt>
                <c:pt idx="58">
                  <c:v>1.8568487907615699E-2</c:v>
                </c:pt>
                <c:pt idx="59">
                  <c:v>9.5967445605973298E-3</c:v>
                </c:pt>
                <c:pt idx="60">
                  <c:v>3.0183706068633801E-3</c:v>
                </c:pt>
                <c:pt idx="61">
                  <c:v>-3.04536165019575E-3</c:v>
                </c:pt>
                <c:pt idx="62">
                  <c:v>-7.4195280268427501E-3</c:v>
                </c:pt>
                <c:pt idx="63">
                  <c:v>-1.0058871555362E-2</c:v>
                </c:pt>
                <c:pt idx="64">
                  <c:v>-1.45735267262154E-2</c:v>
                </c:pt>
                <c:pt idx="65">
                  <c:v>-1.46382261329511E-2</c:v>
                </c:pt>
                <c:pt idx="66">
                  <c:v>-1.4394818039070899E-2</c:v>
                </c:pt>
                <c:pt idx="67">
                  <c:v>-1.3998924071025799E-2</c:v>
                </c:pt>
                <c:pt idx="68">
                  <c:v>-1.18947371019602E-2</c:v>
                </c:pt>
                <c:pt idx="69">
                  <c:v>-1.0091788685585801E-2</c:v>
                </c:pt>
                <c:pt idx="70">
                  <c:v>-1.05040334046644E-2</c:v>
                </c:pt>
                <c:pt idx="71">
                  <c:v>-1.01643266185567E-2</c:v>
                </c:pt>
                <c:pt idx="72">
                  <c:v>-1.27998819446419E-2</c:v>
                </c:pt>
                <c:pt idx="73">
                  <c:v>-1.1080216272759E-2</c:v>
                </c:pt>
                <c:pt idx="74">
                  <c:v>-1.23797135356182E-2</c:v>
                </c:pt>
                <c:pt idx="75">
                  <c:v>-1.4106163834850499E-2</c:v>
                </c:pt>
                <c:pt idx="76">
                  <c:v>-1.11537038873867E-2</c:v>
                </c:pt>
                <c:pt idx="77">
                  <c:v>-1.14437787822465E-2</c:v>
                </c:pt>
                <c:pt idx="78">
                  <c:v>-1.2353886596255101E-2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B99-4D14-9331-733423754A25}"/>
            </c:ext>
          </c:extLst>
        </c:ser>
        <c:ser>
          <c:idx val="7"/>
          <c:order val="7"/>
          <c:tx>
            <c:v>M = 6</c:v>
          </c:tx>
          <c:spPr>
            <a:ln w="9525" cap="rnd">
              <a:noFill/>
              <a:round/>
            </a:ln>
            <a:effectLst/>
          </c:spPr>
          <c:marker>
            <c:symbol val="plus"/>
            <c:size val="3"/>
            <c:spPr>
              <a:noFill/>
              <a:ln w="9525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7.2913817675389278E-2"/>
                  <c:y val="-3.60940172413825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B99-4D14-9331-733423754A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Final!$AA$2</c:f>
              <c:numCache>
                <c:formatCode>General</c:formatCode>
                <c:ptCount val="1"/>
                <c:pt idx="0">
                  <c:v>42.496679029672102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7-EB99-4D14-9331-733423754A25}"/>
            </c:ext>
          </c:extLst>
        </c:ser>
        <c:ser>
          <c:idx val="8"/>
          <c:order val="8"/>
          <c:tx>
            <c:v>M = 4</c:v>
          </c:tx>
          <c:spPr>
            <a:ln w="9525" cap="rnd">
              <a:noFill/>
              <a:round/>
            </a:ln>
            <a:effectLst/>
          </c:spPr>
          <c:marker>
            <c:symbol val="plus"/>
            <c:size val="3"/>
            <c:spPr>
              <a:noFill/>
              <a:ln w="9525">
                <a:solidFill>
                  <a:schemeClr val="accent3">
                    <a:lumMod val="60000"/>
                  </a:schemeClr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6.9811102029628008E-2"/>
                  <c:y val="-6.978176666667307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B99-4D14-9331-733423754A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Final!$AA$3</c:f>
              <c:numCache>
                <c:formatCode>General</c:formatCode>
                <c:ptCount val="1"/>
                <c:pt idx="0">
                  <c:v>44.263791530922802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8-EB99-4D14-9331-733423754A25}"/>
            </c:ext>
          </c:extLst>
        </c:ser>
        <c:ser>
          <c:idx val="9"/>
          <c:order val="9"/>
          <c:tx>
            <c:v>M = 2.7</c:v>
          </c:tx>
          <c:spPr>
            <a:ln w="9525" cap="rnd">
              <a:noFill/>
              <a:round/>
            </a:ln>
            <a:effectLst/>
          </c:spPr>
          <c:marker>
            <c:symbol val="plus"/>
            <c:size val="3"/>
            <c:spPr>
              <a:noFill/>
              <a:ln w="9525">
                <a:solidFill>
                  <a:schemeClr val="accent2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6.9811102029627981E-2"/>
                  <c:y val="-0.10346951609196339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B99-4D14-9331-733423754A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Final!$AA$4</c:f>
              <c:numCache>
                <c:formatCode>General</c:formatCode>
                <c:ptCount val="1"/>
                <c:pt idx="0">
                  <c:v>47.012633199535003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9-EB99-4D14-9331-733423754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540991"/>
        <c:axId val="410537631"/>
      </c:scatterChart>
      <c:valAx>
        <c:axId val="410540991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3175" cap="flat" cmpd="sng" algn="ctr">
              <a:solidFill>
                <a:schemeClr val="dk1">
                  <a:lumMod val="15000"/>
                  <a:lumOff val="85000"/>
                  <a:alpha val="80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defRPr>
                </a:pPr>
                <a:r>
                  <a:rPr lang="en-US" sz="1600" b="0">
                    <a:effectLst/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θ°</a:t>
                </a:r>
                <a:endParaRPr lang="en-IN" sz="1600" b="0">
                  <a:effectLst/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endParaRPr>
              </a:p>
            </c:rich>
          </c:tx>
          <c:layout>
            <c:manualLayout>
              <c:xMode val="edge"/>
              <c:yMode val="edge"/>
              <c:x val="0.51419277272285235"/>
              <c:y val="0.79100322378433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6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alpha val="50000"/>
              </a:schemeClr>
            </a:solidFill>
            <a:round/>
          </a:ln>
          <a:effectLst/>
        </c:spPr>
        <c:txPr>
          <a:bodyPr rot="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537631"/>
        <c:crosses val="autoZero"/>
        <c:crossBetween val="midCat"/>
        <c:majorUnit val="30"/>
      </c:valAx>
      <c:valAx>
        <c:axId val="410537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3175" cap="flat" cmpd="sng" algn="ctr">
              <a:solidFill>
                <a:schemeClr val="dk1">
                  <a:lumMod val="15000"/>
                  <a:lumOff val="85000"/>
                  <a:alpha val="80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>
                    <a:effectLst/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Coefficient of Pressure (C</a:t>
                </a:r>
                <a:r>
                  <a:rPr lang="en-US" sz="1400" b="0" baseline="-25000">
                    <a:effectLst/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p</a:t>
                </a:r>
                <a:r>
                  <a:rPr lang="en-US" sz="1400" b="0">
                    <a:effectLst/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)</a:t>
                </a:r>
                <a:endParaRPr lang="en-IN" sz="1400" b="0">
                  <a:effectLst/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alpha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540991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 sz="180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rPr>
              <a:t>C</a:t>
            </a:r>
            <a:r>
              <a:rPr lang="en-US" sz="1800" baseline="-2500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rPr>
              <a:t>p</a:t>
            </a:r>
            <a:r>
              <a:rPr lang="en-US" sz="180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rPr>
              <a:t> and</a:t>
            </a:r>
            <a:r>
              <a:rPr lang="en-US" sz="180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rPr>
              <a:t> Sonic point </a:t>
            </a:r>
            <a:r>
              <a:rPr lang="en-US" sz="180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rPr>
              <a:t>vs θ°</a:t>
            </a:r>
            <a:endParaRPr lang="en-IN" sz="1800">
              <a:solidFill>
                <a:schemeClr val="tx1">
                  <a:lumMod val="65000"/>
                  <a:lumOff val="35000"/>
                </a:schemeClr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c:rich>
      </c:tx>
      <c:layout>
        <c:manualLayout>
          <c:xMode val="edge"/>
          <c:yMode val="edge"/>
          <c:x val="0.33098736758166541"/>
          <c:y val="1.91028103211609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Mach 2.7</c:v>
          </c:tx>
          <c:spPr>
            <a:ln w="12700" cap="rnd">
              <a:solidFill>
                <a:srgbClr val="0070C0">
                  <a:alpha val="7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Final!$D$2:$D$305</c:f>
              <c:numCache>
                <c:formatCode>General</c:formatCode>
                <c:ptCount val="304"/>
                <c:pt idx="0">
                  <c:v>0</c:v>
                </c:pt>
                <c:pt idx="1">
                  <c:v>0.59543788654651308</c:v>
                </c:pt>
                <c:pt idx="2">
                  <c:v>1.2018684452641279</c:v>
                </c:pt>
                <c:pt idx="3">
                  <c:v>1.8010218627135433</c:v>
                </c:pt>
                <c:pt idx="4">
                  <c:v>2.401135502731488</c:v>
                </c:pt>
                <c:pt idx="5">
                  <c:v>2.9994906205513936</c:v>
                </c:pt>
                <c:pt idx="6">
                  <c:v>3.6006646229207022</c:v>
                </c:pt>
                <c:pt idx="7">
                  <c:v>4.2003733261523761</c:v>
                </c:pt>
                <c:pt idx="8">
                  <c:v>4.8005883081880301</c:v>
                </c:pt>
                <c:pt idx="9">
                  <c:v>5.3999784493198959</c:v>
                </c:pt>
                <c:pt idx="10">
                  <c:v>5.9999426473450201</c:v>
                </c:pt>
                <c:pt idx="11">
                  <c:v>6.6003816382146718</c:v>
                </c:pt>
                <c:pt idx="12">
                  <c:v>7.2003205970888287</c:v>
                </c:pt>
                <c:pt idx="13">
                  <c:v>7.7999326506749087</c:v>
                </c:pt>
                <c:pt idx="14">
                  <c:v>8.4001305916705125</c:v>
                </c:pt>
                <c:pt idx="15">
                  <c:v>9.0001247457187983</c:v>
                </c:pt>
                <c:pt idx="16">
                  <c:v>9.6000127360918857</c:v>
                </c:pt>
                <c:pt idx="17">
                  <c:v>10.199873157641822</c:v>
                </c:pt>
                <c:pt idx="18">
                  <c:v>10.799770892130319</c:v>
                </c:pt>
                <c:pt idx="19">
                  <c:v>11.399760741587183</c:v>
                </c:pt>
                <c:pt idx="20">
                  <c:v>11.99988997073185</c:v>
                </c:pt>
                <c:pt idx="21">
                  <c:v>12.600200123245228</c:v>
                </c:pt>
                <c:pt idx="22">
                  <c:v>13.200226539033864</c:v>
                </c:pt>
                <c:pt idx="23">
                  <c:v>13.800067234184423</c:v>
                </c:pt>
                <c:pt idx="24">
                  <c:v>14.399806730763103</c:v>
                </c:pt>
                <c:pt idx="25">
                  <c:v>14.999961544886693</c:v>
                </c:pt>
                <c:pt idx="26">
                  <c:v>15.600120760868435</c:v>
                </c:pt>
                <c:pt idx="27">
                  <c:v>16.19993544805159</c:v>
                </c:pt>
                <c:pt idx="28">
                  <c:v>16.79990039374535</c:v>
                </c:pt>
                <c:pt idx="29">
                  <c:v>17.400062943129043</c:v>
                </c:pt>
                <c:pt idx="30">
                  <c:v>18.000095727606457</c:v>
                </c:pt>
                <c:pt idx="31">
                  <c:v>18.600073651319352</c:v>
                </c:pt>
                <c:pt idx="32">
                  <c:v>19.200064503381544</c:v>
                </c:pt>
                <c:pt idx="33">
                  <c:v>19.800130064247977</c:v>
                </c:pt>
                <c:pt idx="34">
                  <c:v>20.399998272752228</c:v>
                </c:pt>
                <c:pt idx="35">
                  <c:v>21.000068188161876</c:v>
                </c:pt>
                <c:pt idx="36">
                  <c:v>21.60007562467516</c:v>
                </c:pt>
                <c:pt idx="37">
                  <c:v>22.200088680423466</c:v>
                </c:pt>
                <c:pt idx="38">
                  <c:v>22.799874558530036</c:v>
                </c:pt>
                <c:pt idx="39">
                  <c:v>23.400090266087325</c:v>
                </c:pt>
                <c:pt idx="40">
                  <c:v>23.999923599614107</c:v>
                </c:pt>
                <c:pt idx="41">
                  <c:v>24.600015008943775</c:v>
                </c:pt>
                <c:pt idx="42">
                  <c:v>25.199872493032245</c:v>
                </c:pt>
                <c:pt idx="43">
                  <c:v>25.800101550668227</c:v>
                </c:pt>
                <c:pt idx="44">
                  <c:v>26.39996910438526</c:v>
                </c:pt>
                <c:pt idx="45">
                  <c:v>27.000066155012355</c:v>
                </c:pt>
                <c:pt idx="46">
                  <c:v>27.599947963516492</c:v>
                </c:pt>
                <c:pt idx="47">
                  <c:v>28.199933563968848</c:v>
                </c:pt>
                <c:pt idx="48">
                  <c:v>28.800080878663383</c:v>
                </c:pt>
                <c:pt idx="49">
                  <c:v>29.399977954905413</c:v>
                </c:pt>
                <c:pt idx="50">
                  <c:v>29.999931678658754</c:v>
                </c:pt>
                <c:pt idx="51">
                  <c:v>30.600003039461782</c:v>
                </c:pt>
                <c:pt idx="52">
                  <c:v>31.200028774740645</c:v>
                </c:pt>
                <c:pt idx="53">
                  <c:v>31.800075348218563</c:v>
                </c:pt>
                <c:pt idx="54">
                  <c:v>32.399992033954582</c:v>
                </c:pt>
                <c:pt idx="55">
                  <c:v>33.000059747553095</c:v>
                </c:pt>
                <c:pt idx="56">
                  <c:v>33.599921386310093</c:v>
                </c:pt>
                <c:pt idx="57">
                  <c:v>34.200058538439734</c:v>
                </c:pt>
                <c:pt idx="58">
                  <c:v>34.799920602297433</c:v>
                </c:pt>
                <c:pt idx="59">
                  <c:v>35.399979795831143</c:v>
                </c:pt>
                <c:pt idx="60">
                  <c:v>35.999901974166754</c:v>
                </c:pt>
                <c:pt idx="61">
                  <c:v>36.599949567095784</c:v>
                </c:pt>
                <c:pt idx="62">
                  <c:v>37.19999223143423</c:v>
                </c:pt>
                <c:pt idx="63">
                  <c:v>37.800094638807359</c:v>
                </c:pt>
                <c:pt idx="64">
                  <c:v>38.399949942739624</c:v>
                </c:pt>
                <c:pt idx="65">
                  <c:v>38.999996490892379</c:v>
                </c:pt>
                <c:pt idx="66">
                  <c:v>39.599931935755052</c:v>
                </c:pt>
                <c:pt idx="67">
                  <c:v>40.200002541830592</c:v>
                </c:pt>
                <c:pt idx="68">
                  <c:v>40.799917193896682</c:v>
                </c:pt>
                <c:pt idx="69">
                  <c:v>41.399919393113322</c:v>
                </c:pt>
                <c:pt idx="70">
                  <c:v>42.000070683268589</c:v>
                </c:pt>
                <c:pt idx="71">
                  <c:v>42.599922727017763</c:v>
                </c:pt>
                <c:pt idx="72">
                  <c:v>43.200052514401136</c:v>
                </c:pt>
                <c:pt idx="73">
                  <c:v>43.800018882034401</c:v>
                </c:pt>
                <c:pt idx="74">
                  <c:v>44.40005565544125</c:v>
                </c:pt>
                <c:pt idx="75">
                  <c:v>45.000063298314558</c:v>
                </c:pt>
                <c:pt idx="76">
                  <c:v>45.599947113698029</c:v>
                </c:pt>
                <c:pt idx="77">
                  <c:v>46.199934418989635</c:v>
                </c:pt>
                <c:pt idx="78">
                  <c:v>46.799929727370554</c:v>
                </c:pt>
                <c:pt idx="79">
                  <c:v>47.399997640181368</c:v>
                </c:pt>
                <c:pt idx="80">
                  <c:v>48.000046749690625</c:v>
                </c:pt>
                <c:pt idx="81">
                  <c:v>48.599989713007488</c:v>
                </c:pt>
                <c:pt idx="82">
                  <c:v>49.200045715056838</c:v>
                </c:pt>
                <c:pt idx="83">
                  <c:v>49.799976574763299</c:v>
                </c:pt>
                <c:pt idx="84">
                  <c:v>50.399999237707043</c:v>
                </c:pt>
                <c:pt idx="85">
                  <c:v>51.000028830492354</c:v>
                </c:pt>
                <c:pt idx="86">
                  <c:v>51.599983936159262</c:v>
                </c:pt>
                <c:pt idx="87">
                  <c:v>52.199931378381784</c:v>
                </c:pt>
                <c:pt idx="88">
                  <c:v>52.799936330487462</c:v>
                </c:pt>
                <c:pt idx="89">
                  <c:v>53.40006244484988</c:v>
                </c:pt>
                <c:pt idx="90">
                  <c:v>53.999947046229828</c:v>
                </c:pt>
                <c:pt idx="91">
                  <c:v>54.599941823492287</c:v>
                </c:pt>
                <c:pt idx="92">
                  <c:v>55.199969835126502</c:v>
                </c:pt>
                <c:pt idx="93">
                  <c:v>55.799956900866285</c:v>
                </c:pt>
                <c:pt idx="94">
                  <c:v>56.399968992916314</c:v>
                </c:pt>
                <c:pt idx="95">
                  <c:v>56.999934074726106</c:v>
                </c:pt>
                <c:pt idx="96">
                  <c:v>57.600053946963399</c:v>
                </c:pt>
                <c:pt idx="97">
                  <c:v>58.199986213344062</c:v>
                </c:pt>
                <c:pt idx="98">
                  <c:v>58.799933643757086</c:v>
                </c:pt>
                <c:pt idx="99">
                  <c:v>59.399961109085446</c:v>
                </c:pt>
                <c:pt idx="100">
                  <c:v>59.999999999999993</c:v>
                </c:pt>
                <c:pt idx="101">
                  <c:v>60.599983796384407</c:v>
                </c:pt>
                <c:pt idx="102">
                  <c:v>61.199978691708509</c:v>
                </c:pt>
                <c:pt idx="103">
                  <c:v>61.800049726071499</c:v>
                </c:pt>
                <c:pt idx="104">
                  <c:v>62.400002270606748</c:v>
                </c:pt>
                <c:pt idx="105">
                  <c:v>63.000032135525409</c:v>
                </c:pt>
                <c:pt idx="106">
                  <c:v>63.599947495107017</c:v>
                </c:pt>
                <c:pt idx="107">
                  <c:v>64.199942684548347</c:v>
                </c:pt>
                <c:pt idx="108">
                  <c:v>64.799955140224014</c:v>
                </c:pt>
                <c:pt idx="109">
                  <c:v>65.40004992451108</c:v>
                </c:pt>
                <c:pt idx="110">
                  <c:v>66.000040332446716</c:v>
                </c:pt>
                <c:pt idx="111">
                  <c:v>66.599993172286489</c:v>
                </c:pt>
                <c:pt idx="112">
                  <c:v>67.19997429710547</c:v>
                </c:pt>
                <c:pt idx="113">
                  <c:v>67.800048690789325</c:v>
                </c:pt>
                <c:pt idx="114">
                  <c:v>68.400034058180864</c:v>
                </c:pt>
                <c:pt idx="115">
                  <c:v>68.99999690348973</c:v>
                </c:pt>
                <c:pt idx="116">
                  <c:v>69.600002892768984</c:v>
                </c:pt>
                <c:pt idx="117">
                  <c:v>70.199995143265298</c:v>
                </c:pt>
                <c:pt idx="118">
                  <c:v>70.800039237943707</c:v>
                </c:pt>
                <c:pt idx="119">
                  <c:v>71.399958244746372</c:v>
                </c:pt>
                <c:pt idx="120">
                  <c:v>71.999939416764192</c:v>
                </c:pt>
                <c:pt idx="121">
                  <c:v>72.600047569697892</c:v>
                </c:pt>
                <c:pt idx="122">
                  <c:v>73.199987847082198</c:v>
                </c:pt>
                <c:pt idx="123">
                  <c:v>73.799946661956739</c:v>
                </c:pt>
                <c:pt idx="124">
                  <c:v>74.399989328916206</c:v>
                </c:pt>
                <c:pt idx="125">
                  <c:v>74.999943358380946</c:v>
                </c:pt>
                <c:pt idx="126">
                  <c:v>75.59999332532513</c:v>
                </c:pt>
                <c:pt idx="127">
                  <c:v>76.199967997772504</c:v>
                </c:pt>
                <c:pt idx="128">
                  <c:v>76.800051206597544</c:v>
                </c:pt>
                <c:pt idx="129">
                  <c:v>77.399955462615353</c:v>
                </c:pt>
                <c:pt idx="130">
                  <c:v>77.999981889401894</c:v>
                </c:pt>
                <c:pt idx="131">
                  <c:v>78.599996515225016</c:v>
                </c:pt>
                <c:pt idx="132">
                  <c:v>79.199995017875338</c:v>
                </c:pt>
                <c:pt idx="133">
                  <c:v>79.799996525654052</c:v>
                </c:pt>
                <c:pt idx="134">
                  <c:v>80.399996903697016</c:v>
                </c:pt>
                <c:pt idx="135">
                  <c:v>81.000003772982382</c:v>
                </c:pt>
                <c:pt idx="136">
                  <c:v>81.600001654251898</c:v>
                </c:pt>
                <c:pt idx="137">
                  <c:v>82.199998405852682</c:v>
                </c:pt>
                <c:pt idx="138">
                  <c:v>82.800001938377648</c:v>
                </c:pt>
                <c:pt idx="139">
                  <c:v>83.39999714452631</c:v>
                </c:pt>
                <c:pt idx="140">
                  <c:v>84.000003644936854</c:v>
                </c:pt>
                <c:pt idx="141">
                  <c:v>84.599995011377004</c:v>
                </c:pt>
                <c:pt idx="142">
                  <c:v>85.200002491496818</c:v>
                </c:pt>
                <c:pt idx="143">
                  <c:v>85.799999834982259</c:v>
                </c:pt>
                <c:pt idx="144">
                  <c:v>86.399995380253245</c:v>
                </c:pt>
                <c:pt idx="145">
                  <c:v>86.999997489464761</c:v>
                </c:pt>
                <c:pt idx="146">
                  <c:v>87.600003081159073</c:v>
                </c:pt>
                <c:pt idx="147">
                  <c:v>88.199997654191947</c:v>
                </c:pt>
                <c:pt idx="148">
                  <c:v>88.800001139482333</c:v>
                </c:pt>
                <c:pt idx="149">
                  <c:v>89.400000235856453</c:v>
                </c:pt>
                <c:pt idx="150">
                  <c:v>90</c:v>
                </c:pt>
                <c:pt idx="151">
                  <c:v>90.599999764143547</c:v>
                </c:pt>
                <c:pt idx="152">
                  <c:v>91.199998860517667</c:v>
                </c:pt>
                <c:pt idx="153">
                  <c:v>91.800002345808053</c:v>
                </c:pt>
                <c:pt idx="154">
                  <c:v>92.399996918840927</c:v>
                </c:pt>
                <c:pt idx="155">
                  <c:v>93.000002510535239</c:v>
                </c:pt>
                <c:pt idx="156">
                  <c:v>93.600004619746755</c:v>
                </c:pt>
                <c:pt idx="157">
                  <c:v>94.200000165017741</c:v>
                </c:pt>
                <c:pt idx="158">
                  <c:v>94.799997508503182</c:v>
                </c:pt>
                <c:pt idx="159">
                  <c:v>95.400004988622996</c:v>
                </c:pt>
                <c:pt idx="160">
                  <c:v>95.999996355063146</c:v>
                </c:pt>
                <c:pt idx="161">
                  <c:v>96.60000285547369</c:v>
                </c:pt>
                <c:pt idx="162">
                  <c:v>97.199998061622352</c:v>
                </c:pt>
                <c:pt idx="163">
                  <c:v>97.800001594147318</c:v>
                </c:pt>
                <c:pt idx="164">
                  <c:v>98.399998345748102</c:v>
                </c:pt>
                <c:pt idx="165">
                  <c:v>98.999996227017618</c:v>
                </c:pt>
                <c:pt idx="166">
                  <c:v>99.600003096302984</c:v>
                </c:pt>
                <c:pt idx="167">
                  <c:v>100.20000347434595</c:v>
                </c:pt>
                <c:pt idx="168">
                  <c:v>100.80000498212466</c:v>
                </c:pt>
                <c:pt idx="169">
                  <c:v>101.40000348477498</c:v>
                </c:pt>
                <c:pt idx="170">
                  <c:v>102.00001811059811</c:v>
                </c:pt>
                <c:pt idx="171">
                  <c:v>102.60004453738465</c:v>
                </c:pt>
                <c:pt idx="172">
                  <c:v>103.19994879340246</c:v>
                </c:pt>
                <c:pt idx="173">
                  <c:v>103.8000320022275</c:v>
                </c:pt>
                <c:pt idx="174">
                  <c:v>104.40000667467487</c:v>
                </c:pt>
                <c:pt idx="175">
                  <c:v>105.00005664161905</c:v>
                </c:pt>
                <c:pt idx="176">
                  <c:v>105.60001067108379</c:v>
                </c:pt>
                <c:pt idx="177">
                  <c:v>106.20005333804326</c:v>
                </c:pt>
                <c:pt idx="178">
                  <c:v>106.80001215291779</c:v>
                </c:pt>
                <c:pt idx="179">
                  <c:v>107.39995243030211</c:v>
                </c:pt>
                <c:pt idx="180">
                  <c:v>108.00006058323579</c:v>
                </c:pt>
                <c:pt idx="181">
                  <c:v>108.60004175525363</c:v>
                </c:pt>
                <c:pt idx="182">
                  <c:v>109.19996076205629</c:v>
                </c:pt>
                <c:pt idx="183">
                  <c:v>109.8000048567347</c:v>
                </c:pt>
                <c:pt idx="184">
                  <c:v>110.39999710723102</c:v>
                </c:pt>
                <c:pt idx="185">
                  <c:v>111.00000309651027</c:v>
                </c:pt>
                <c:pt idx="186">
                  <c:v>111.59996594181912</c:v>
                </c:pt>
                <c:pt idx="187">
                  <c:v>112.19995130921068</c:v>
                </c:pt>
                <c:pt idx="188">
                  <c:v>112.80002570289453</c:v>
                </c:pt>
                <c:pt idx="189">
                  <c:v>113.40000682771351</c:v>
                </c:pt>
                <c:pt idx="190">
                  <c:v>113.99995966755328</c:v>
                </c:pt>
                <c:pt idx="191">
                  <c:v>114.59995007548892</c:v>
                </c:pt>
                <c:pt idx="192">
                  <c:v>115.20004485977597</c:v>
                </c:pt>
                <c:pt idx="193">
                  <c:v>115.80005731545165</c:v>
                </c:pt>
                <c:pt idx="194">
                  <c:v>116.40005250489297</c:v>
                </c:pt>
                <c:pt idx="195">
                  <c:v>116.99996786447461</c:v>
                </c:pt>
                <c:pt idx="196">
                  <c:v>117.59999772939325</c:v>
                </c:pt>
                <c:pt idx="197">
                  <c:v>118.19995027392848</c:v>
                </c:pt>
                <c:pt idx="198">
                  <c:v>118.80002130829149</c:v>
                </c:pt>
                <c:pt idx="199">
                  <c:v>119.40001620361559</c:v>
                </c:pt>
                <c:pt idx="200">
                  <c:v>120.00000000000001</c:v>
                </c:pt>
                <c:pt idx="201">
                  <c:v>120.60003889091456</c:v>
                </c:pt>
                <c:pt idx="202">
                  <c:v>121.20006635624291</c:v>
                </c:pt>
                <c:pt idx="203">
                  <c:v>121.80001378665594</c:v>
                </c:pt>
                <c:pt idx="204">
                  <c:v>122.3999460530366</c:v>
                </c:pt>
                <c:pt idx="205">
                  <c:v>123.0000659252739</c:v>
                </c:pt>
                <c:pt idx="206">
                  <c:v>123.6000310070837</c:v>
                </c:pt>
                <c:pt idx="207">
                  <c:v>124.20004309913372</c:v>
                </c:pt>
                <c:pt idx="208">
                  <c:v>124.8000301648735</c:v>
                </c:pt>
                <c:pt idx="209">
                  <c:v>125.40005817650771</c:v>
                </c:pt>
                <c:pt idx="210">
                  <c:v>126.00005295377018</c:v>
                </c:pt>
                <c:pt idx="211">
                  <c:v>126.59993755515012</c:v>
                </c:pt>
                <c:pt idx="212">
                  <c:v>127.20006366951253</c:v>
                </c:pt>
                <c:pt idx="213">
                  <c:v>127.80006862161822</c:v>
                </c:pt>
                <c:pt idx="214">
                  <c:v>128.40001606384075</c:v>
                </c:pt>
                <c:pt idx="215">
                  <c:v>128.99997116950763</c:v>
                </c:pt>
                <c:pt idx="216">
                  <c:v>129.60000076229295</c:v>
                </c:pt>
                <c:pt idx="217">
                  <c:v>130.20002342523671</c:v>
                </c:pt>
                <c:pt idx="218">
                  <c:v>130.79995428494317</c:v>
                </c:pt>
                <c:pt idx="219">
                  <c:v>131.40001028699251</c:v>
                </c:pt>
                <c:pt idx="220">
                  <c:v>131.99995325030937</c:v>
                </c:pt>
                <c:pt idx="221">
                  <c:v>132.60000235981863</c:v>
                </c:pt>
                <c:pt idx="222">
                  <c:v>133.20007027262943</c:v>
                </c:pt>
                <c:pt idx="223">
                  <c:v>133.80006558101036</c:v>
                </c:pt>
                <c:pt idx="224">
                  <c:v>134.40005288630195</c:v>
                </c:pt>
                <c:pt idx="225">
                  <c:v>134.99993670168544</c:v>
                </c:pt>
                <c:pt idx="226">
                  <c:v>135.59994434455874</c:v>
                </c:pt>
                <c:pt idx="227">
                  <c:v>136.19998111796559</c:v>
                </c:pt>
                <c:pt idx="228">
                  <c:v>136.79994748559889</c:v>
                </c:pt>
                <c:pt idx="229">
                  <c:v>137.40007727298226</c:v>
                </c:pt>
                <c:pt idx="230">
                  <c:v>137.9999293167314</c:v>
                </c:pt>
                <c:pt idx="231">
                  <c:v>138.60008060688671</c:v>
                </c:pt>
                <c:pt idx="232">
                  <c:v>139.2000828061033</c:v>
                </c:pt>
                <c:pt idx="233">
                  <c:v>139.7999974581694</c:v>
                </c:pt>
                <c:pt idx="234">
                  <c:v>140.40006806424495</c:v>
                </c:pt>
                <c:pt idx="235">
                  <c:v>141.00000350910764</c:v>
                </c:pt>
                <c:pt idx="236">
                  <c:v>141.60005005726038</c:v>
                </c:pt>
                <c:pt idx="237">
                  <c:v>142.19990536119263</c:v>
                </c:pt>
                <c:pt idx="238">
                  <c:v>142.80000776856576</c:v>
                </c:pt>
                <c:pt idx="239">
                  <c:v>143.40005043290421</c:v>
                </c:pt>
                <c:pt idx="240">
                  <c:v>144.00009802583327</c:v>
                </c:pt>
                <c:pt idx="241">
                  <c:v>144.60002020416886</c:v>
                </c:pt>
                <c:pt idx="242">
                  <c:v>145.20007939770258</c:v>
                </c:pt>
                <c:pt idx="243">
                  <c:v>145.79994146156028</c:v>
                </c:pt>
                <c:pt idx="244">
                  <c:v>146.40007861368991</c:v>
                </c:pt>
                <c:pt idx="245">
                  <c:v>146.99994025244692</c:v>
                </c:pt>
                <c:pt idx="246">
                  <c:v>147.60000796604544</c:v>
                </c:pt>
                <c:pt idx="247">
                  <c:v>148.19992465178146</c:v>
                </c:pt>
                <c:pt idx="248">
                  <c:v>148.79997122525936</c:v>
                </c:pt>
                <c:pt idx="249">
                  <c:v>149.3999969605382</c:v>
                </c:pt>
                <c:pt idx="250">
                  <c:v>150.00006832134125</c:v>
                </c:pt>
                <c:pt idx="251">
                  <c:v>150.60002204509459</c:v>
                </c:pt>
                <c:pt idx="252">
                  <c:v>151.19991912133659</c:v>
                </c:pt>
                <c:pt idx="253">
                  <c:v>151.80006643603119</c:v>
                </c:pt>
                <c:pt idx="254">
                  <c:v>152.40005203648349</c:v>
                </c:pt>
                <c:pt idx="255">
                  <c:v>152.99993384498765</c:v>
                </c:pt>
                <c:pt idx="256">
                  <c:v>153.60003089561476</c:v>
                </c:pt>
                <c:pt idx="257">
                  <c:v>154.19989844933178</c:v>
                </c:pt>
                <c:pt idx="258">
                  <c:v>154.80012750696775</c:v>
                </c:pt>
                <c:pt idx="259">
                  <c:v>155.39998499105619</c:v>
                </c:pt>
                <c:pt idx="260">
                  <c:v>156.00007640038589</c:v>
                </c:pt>
                <c:pt idx="261">
                  <c:v>156.59990973391268</c:v>
                </c:pt>
                <c:pt idx="262">
                  <c:v>157.20012544146994</c:v>
                </c:pt>
                <c:pt idx="263">
                  <c:v>157.79991131957652</c:v>
                </c:pt>
                <c:pt idx="264">
                  <c:v>158.39992437532482</c:v>
                </c:pt>
                <c:pt idx="265">
                  <c:v>158.99993181183814</c:v>
                </c:pt>
                <c:pt idx="266">
                  <c:v>159.60000172724776</c:v>
                </c:pt>
                <c:pt idx="267">
                  <c:v>160.19986993575202</c:v>
                </c:pt>
                <c:pt idx="268">
                  <c:v>160.79993549661847</c:v>
                </c:pt>
                <c:pt idx="269">
                  <c:v>161.39992634868062</c:v>
                </c:pt>
                <c:pt idx="270">
                  <c:v>161.99990427239351</c:v>
                </c:pt>
                <c:pt idx="271">
                  <c:v>162.59993705687097</c:v>
                </c:pt>
                <c:pt idx="272">
                  <c:v>163.20009960625464</c:v>
                </c:pt>
                <c:pt idx="273">
                  <c:v>163.8000645519484</c:v>
                </c:pt>
                <c:pt idx="274">
                  <c:v>164.39987923913159</c:v>
                </c:pt>
                <c:pt idx="275">
                  <c:v>165.00003845511333</c:v>
                </c:pt>
                <c:pt idx="276">
                  <c:v>165.60019326923688</c:v>
                </c:pt>
                <c:pt idx="277">
                  <c:v>166.19993276581562</c:v>
                </c:pt>
                <c:pt idx="278">
                  <c:v>166.79977346096612</c:v>
                </c:pt>
                <c:pt idx="279">
                  <c:v>167.39979987675477</c:v>
                </c:pt>
                <c:pt idx="280">
                  <c:v>168.00011002926814</c:v>
                </c:pt>
                <c:pt idx="281">
                  <c:v>168.60023925841281</c:v>
                </c:pt>
                <c:pt idx="282">
                  <c:v>169.20022910786969</c:v>
                </c:pt>
                <c:pt idx="283">
                  <c:v>169.80012684235814</c:v>
                </c:pt>
                <c:pt idx="284">
                  <c:v>170.39998726390814</c:v>
                </c:pt>
                <c:pt idx="285">
                  <c:v>170.99987525428116</c:v>
                </c:pt>
                <c:pt idx="286">
                  <c:v>171.59986940832954</c:v>
                </c:pt>
                <c:pt idx="287">
                  <c:v>172.20006734932508</c:v>
                </c:pt>
                <c:pt idx="288">
                  <c:v>172.7996794029111</c:v>
                </c:pt>
                <c:pt idx="289">
                  <c:v>173.39961836178526</c:v>
                </c:pt>
                <c:pt idx="290">
                  <c:v>174.00005735265492</c:v>
                </c:pt>
                <c:pt idx="291">
                  <c:v>174.60002155068017</c:v>
                </c:pt>
                <c:pt idx="292">
                  <c:v>175.19941169181189</c:v>
                </c:pt>
                <c:pt idx="293">
                  <c:v>175.79962667384763</c:v>
                </c:pt>
                <c:pt idx="294">
                  <c:v>176.39933537707918</c:v>
                </c:pt>
                <c:pt idx="295">
                  <c:v>177.00050937944852</c:v>
                </c:pt>
                <c:pt idx="296">
                  <c:v>177.59886449726835</c:v>
                </c:pt>
                <c:pt idx="297">
                  <c:v>178.19897813728647</c:v>
                </c:pt>
                <c:pt idx="298">
                  <c:v>178.79813155473556</c:v>
                </c:pt>
                <c:pt idx="299">
                  <c:v>179.40456211345349</c:v>
                </c:pt>
                <c:pt idx="300">
                  <c:v>180</c:v>
                </c:pt>
              </c:numCache>
            </c:numRef>
          </c:xVal>
          <c:yVal>
            <c:numRef>
              <c:f>Final!$H$2:$H$305</c:f>
              <c:numCache>
                <c:formatCode>General</c:formatCode>
                <c:ptCount val="304"/>
                <c:pt idx="0">
                  <c:v>1.7270799999999999</c:v>
                </c:pt>
                <c:pt idx="1">
                  <c:v>1.7269000000000001</c:v>
                </c:pt>
                <c:pt idx="2">
                  <c:v>1.72637</c:v>
                </c:pt>
                <c:pt idx="3">
                  <c:v>1.72549</c:v>
                </c:pt>
                <c:pt idx="4">
                  <c:v>1.7242500000000001</c:v>
                </c:pt>
                <c:pt idx="5">
                  <c:v>1.7226600000000001</c:v>
                </c:pt>
                <c:pt idx="6">
                  <c:v>1.72072</c:v>
                </c:pt>
                <c:pt idx="7">
                  <c:v>1.71844</c:v>
                </c:pt>
                <c:pt idx="8">
                  <c:v>1.7158</c:v>
                </c:pt>
                <c:pt idx="9">
                  <c:v>1.71282</c:v>
                </c:pt>
                <c:pt idx="10">
                  <c:v>1.70949</c:v>
                </c:pt>
                <c:pt idx="11">
                  <c:v>1.70581</c:v>
                </c:pt>
                <c:pt idx="12">
                  <c:v>1.7017899999999999</c:v>
                </c:pt>
                <c:pt idx="13">
                  <c:v>1.6974400000000001</c:v>
                </c:pt>
                <c:pt idx="14">
                  <c:v>1.69276</c:v>
                </c:pt>
                <c:pt idx="15">
                  <c:v>1.68774</c:v>
                </c:pt>
                <c:pt idx="16">
                  <c:v>1.68238</c:v>
                </c:pt>
                <c:pt idx="17">
                  <c:v>1.67669</c:v>
                </c:pt>
                <c:pt idx="18">
                  <c:v>1.67066</c:v>
                </c:pt>
                <c:pt idx="19">
                  <c:v>1.66431</c:v>
                </c:pt>
                <c:pt idx="20">
                  <c:v>1.6576299999999999</c:v>
                </c:pt>
                <c:pt idx="21">
                  <c:v>1.65063</c:v>
                </c:pt>
                <c:pt idx="22">
                  <c:v>1.6433</c:v>
                </c:pt>
                <c:pt idx="23">
                  <c:v>1.6356599999999999</c:v>
                </c:pt>
                <c:pt idx="24">
                  <c:v>1.62771</c:v>
                </c:pt>
                <c:pt idx="25">
                  <c:v>1.61944</c:v>
                </c:pt>
                <c:pt idx="26">
                  <c:v>1.61084</c:v>
                </c:pt>
                <c:pt idx="27">
                  <c:v>1.6019099999999999</c:v>
                </c:pt>
                <c:pt idx="28">
                  <c:v>1.5927</c:v>
                </c:pt>
                <c:pt idx="29">
                  <c:v>1.5831999999999999</c:v>
                </c:pt>
                <c:pt idx="30">
                  <c:v>1.5733999999999999</c:v>
                </c:pt>
                <c:pt idx="31">
                  <c:v>1.56332</c:v>
                </c:pt>
                <c:pt idx="32">
                  <c:v>1.5529500000000001</c:v>
                </c:pt>
                <c:pt idx="33">
                  <c:v>1.5423</c:v>
                </c:pt>
                <c:pt idx="34">
                  <c:v>1.53138</c:v>
                </c:pt>
                <c:pt idx="35">
                  <c:v>1.5201899999999999</c:v>
                </c:pt>
                <c:pt idx="36">
                  <c:v>1.50874</c:v>
                </c:pt>
                <c:pt idx="37">
                  <c:v>1.4970300000000001</c:v>
                </c:pt>
                <c:pt idx="38">
                  <c:v>1.4850699999999999</c:v>
                </c:pt>
                <c:pt idx="39">
                  <c:v>1.4728600000000001</c:v>
                </c:pt>
                <c:pt idx="40">
                  <c:v>1.46041</c:v>
                </c:pt>
                <c:pt idx="41">
                  <c:v>1.4477199999999999</c:v>
                </c:pt>
                <c:pt idx="42">
                  <c:v>1.4348099999999999</c:v>
                </c:pt>
                <c:pt idx="43">
                  <c:v>1.4216800000000001</c:v>
                </c:pt>
                <c:pt idx="44">
                  <c:v>1.4083300000000001</c:v>
                </c:pt>
                <c:pt idx="45">
                  <c:v>1.3947799999999999</c:v>
                </c:pt>
                <c:pt idx="46">
                  <c:v>1.38103</c:v>
                </c:pt>
                <c:pt idx="47">
                  <c:v>1.3670899999999999</c:v>
                </c:pt>
                <c:pt idx="48">
                  <c:v>1.35297</c:v>
                </c:pt>
                <c:pt idx="49">
                  <c:v>1.33866</c:v>
                </c:pt>
                <c:pt idx="50">
                  <c:v>1.32419</c:v>
                </c:pt>
                <c:pt idx="51">
                  <c:v>1.3095600000000001</c:v>
                </c:pt>
                <c:pt idx="52">
                  <c:v>1.29477</c:v>
                </c:pt>
                <c:pt idx="53">
                  <c:v>1.27983</c:v>
                </c:pt>
                <c:pt idx="54">
                  <c:v>1.26475</c:v>
                </c:pt>
                <c:pt idx="55">
                  <c:v>1.2495400000000001</c:v>
                </c:pt>
                <c:pt idx="56">
                  <c:v>1.23421</c:v>
                </c:pt>
                <c:pt idx="57">
                  <c:v>1.21875</c:v>
                </c:pt>
                <c:pt idx="58">
                  <c:v>1.20319</c:v>
                </c:pt>
                <c:pt idx="59">
                  <c:v>1.18753</c:v>
                </c:pt>
                <c:pt idx="60">
                  <c:v>1.17177</c:v>
                </c:pt>
                <c:pt idx="61">
                  <c:v>1.1559200000000001</c:v>
                </c:pt>
                <c:pt idx="62">
                  <c:v>1.1399900000000001</c:v>
                </c:pt>
                <c:pt idx="63">
                  <c:v>1.12399</c:v>
                </c:pt>
                <c:pt idx="64">
                  <c:v>1.10792</c:v>
                </c:pt>
                <c:pt idx="65">
                  <c:v>1.09179</c:v>
                </c:pt>
                <c:pt idx="66">
                  <c:v>1.0755999999999999</c:v>
                </c:pt>
                <c:pt idx="67">
                  <c:v>1.05938</c:v>
                </c:pt>
                <c:pt idx="68">
                  <c:v>1.04311</c:v>
                </c:pt>
                <c:pt idx="69">
                  <c:v>1.0268200000000001</c:v>
                </c:pt>
                <c:pt idx="70">
                  <c:v>1.0105</c:v>
                </c:pt>
                <c:pt idx="71">
                  <c:v>0.99415399999999998</c:v>
                </c:pt>
                <c:pt idx="72">
                  <c:v>0.977796</c:v>
                </c:pt>
                <c:pt idx="73">
                  <c:v>0.96143000000000001</c:v>
                </c:pt>
                <c:pt idx="74">
                  <c:v>0.94505700000000004</c:v>
                </c:pt>
                <c:pt idx="75">
                  <c:v>0.92868499999999998</c:v>
                </c:pt>
                <c:pt idx="76">
                  <c:v>0.91232999999999997</c:v>
                </c:pt>
                <c:pt idx="77">
                  <c:v>0.89599899999999999</c:v>
                </c:pt>
                <c:pt idx="78">
                  <c:v>0.87969699999999995</c:v>
                </c:pt>
                <c:pt idx="79">
                  <c:v>0.86342200000000002</c:v>
                </c:pt>
                <c:pt idx="80">
                  <c:v>0.84717299999999995</c:v>
                </c:pt>
                <c:pt idx="81">
                  <c:v>0.83096199999999998</c:v>
                </c:pt>
                <c:pt idx="82">
                  <c:v>0.81480300000000006</c:v>
                </c:pt>
                <c:pt idx="83">
                  <c:v>0.79869900000000005</c:v>
                </c:pt>
                <c:pt idx="84">
                  <c:v>0.78265099999999999</c:v>
                </c:pt>
                <c:pt idx="85">
                  <c:v>0.76666100000000004</c:v>
                </c:pt>
                <c:pt idx="86">
                  <c:v>0.75073500000000004</c:v>
                </c:pt>
                <c:pt idx="87">
                  <c:v>0.73488500000000001</c:v>
                </c:pt>
                <c:pt idx="88">
                  <c:v>0.71911000000000003</c:v>
                </c:pt>
                <c:pt idx="89">
                  <c:v>0.70340999999999998</c:v>
                </c:pt>
                <c:pt idx="90">
                  <c:v>0.68779299999999999</c:v>
                </c:pt>
                <c:pt idx="91">
                  <c:v>0.67226600000000003</c:v>
                </c:pt>
                <c:pt idx="92">
                  <c:v>0.656833</c:v>
                </c:pt>
                <c:pt idx="93">
                  <c:v>0.64149699999999998</c:v>
                </c:pt>
                <c:pt idx="94">
                  <c:v>0.62626199999999999</c:v>
                </c:pt>
                <c:pt idx="95">
                  <c:v>0.61113300000000004</c:v>
                </c:pt>
                <c:pt idx="96">
                  <c:v>0.59611499999999995</c:v>
                </c:pt>
                <c:pt idx="97">
                  <c:v>0.58121</c:v>
                </c:pt>
                <c:pt idx="98">
                  <c:v>0.56642199999999998</c:v>
                </c:pt>
                <c:pt idx="99">
                  <c:v>0.55175399999999997</c:v>
                </c:pt>
                <c:pt idx="100">
                  <c:v>0.53720900000000005</c:v>
                </c:pt>
                <c:pt idx="101">
                  <c:v>0.52279200000000003</c:v>
                </c:pt>
                <c:pt idx="102">
                  <c:v>0.50850499999999998</c:v>
                </c:pt>
                <c:pt idx="103">
                  <c:v>0.49435099999999998</c:v>
                </c:pt>
                <c:pt idx="104">
                  <c:v>0.48033300000000001</c:v>
                </c:pt>
                <c:pt idx="105">
                  <c:v>0.46645300000000001</c:v>
                </c:pt>
                <c:pt idx="106">
                  <c:v>0.45271400000000001</c:v>
                </c:pt>
                <c:pt idx="107">
                  <c:v>0.43911800000000001</c:v>
                </c:pt>
                <c:pt idx="108">
                  <c:v>0.42566799999999999</c:v>
                </c:pt>
                <c:pt idx="109">
                  <c:v>0.41236600000000001</c:v>
                </c:pt>
                <c:pt idx="110">
                  <c:v>0.39921499999999999</c:v>
                </c:pt>
                <c:pt idx="111">
                  <c:v>0.38621499999999997</c:v>
                </c:pt>
                <c:pt idx="112">
                  <c:v>0.37337100000000001</c:v>
                </c:pt>
                <c:pt idx="113">
                  <c:v>0.360682</c:v>
                </c:pt>
                <c:pt idx="114">
                  <c:v>0.34814899999999999</c:v>
                </c:pt>
                <c:pt idx="115">
                  <c:v>0.33577699999999999</c:v>
                </c:pt>
                <c:pt idx="116">
                  <c:v>0.32356299999999999</c:v>
                </c:pt>
                <c:pt idx="117">
                  <c:v>0.31151099999999998</c:v>
                </c:pt>
                <c:pt idx="118">
                  <c:v>0.29962100000000003</c:v>
                </c:pt>
                <c:pt idx="119">
                  <c:v>0.28789399999999998</c:v>
                </c:pt>
                <c:pt idx="120">
                  <c:v>0.27633200000000002</c:v>
                </c:pt>
                <c:pt idx="121">
                  <c:v>0.264936</c:v>
                </c:pt>
                <c:pt idx="122">
                  <c:v>0.25370500000000001</c:v>
                </c:pt>
                <c:pt idx="123">
                  <c:v>0.242641</c:v>
                </c:pt>
                <c:pt idx="124">
                  <c:v>0.23174500000000001</c:v>
                </c:pt>
                <c:pt idx="125">
                  <c:v>0.22101699999999999</c:v>
                </c:pt>
                <c:pt idx="126">
                  <c:v>0.210456</c:v>
                </c:pt>
                <c:pt idx="127">
                  <c:v>0.20006499999999999</c:v>
                </c:pt>
                <c:pt idx="128">
                  <c:v>0.18984200000000001</c:v>
                </c:pt>
                <c:pt idx="129">
                  <c:v>0.179788</c:v>
                </c:pt>
                <c:pt idx="130">
                  <c:v>0.169907</c:v>
                </c:pt>
                <c:pt idx="131">
                  <c:v>0.160194</c:v>
                </c:pt>
                <c:pt idx="132">
                  <c:v>0.15064900000000001</c:v>
                </c:pt>
                <c:pt idx="133">
                  <c:v>0.14127200000000001</c:v>
                </c:pt>
                <c:pt idx="134">
                  <c:v>0.13206000000000001</c:v>
                </c:pt>
                <c:pt idx="135">
                  <c:v>0.123016</c:v>
                </c:pt>
                <c:pt idx="136">
                  <c:v>0.114139</c:v>
                </c:pt>
                <c:pt idx="137">
                  <c:v>0.10542799999999999</c:v>
                </c:pt>
                <c:pt idx="138">
                  <c:v>9.6884300000000007E-2</c:v>
                </c:pt>
                <c:pt idx="139">
                  <c:v>8.8506899999999999E-2</c:v>
                </c:pt>
                <c:pt idx="140">
                  <c:v>8.0293000000000003E-2</c:v>
                </c:pt>
                <c:pt idx="141">
                  <c:v>7.2244600000000006E-2</c:v>
                </c:pt>
                <c:pt idx="142">
                  <c:v>6.4358700000000005E-2</c:v>
                </c:pt>
                <c:pt idx="143">
                  <c:v>5.6636300000000001E-2</c:v>
                </c:pt>
                <c:pt idx="144">
                  <c:v>4.9075399999999998E-2</c:v>
                </c:pt>
                <c:pt idx="145">
                  <c:v>4.1674999999999997E-2</c:v>
                </c:pt>
                <c:pt idx="146">
                  <c:v>3.4433199999999997E-2</c:v>
                </c:pt>
                <c:pt idx="147">
                  <c:v>2.7349999999999999E-2</c:v>
                </c:pt>
                <c:pt idx="148">
                  <c:v>2.0422300000000001E-2</c:v>
                </c:pt>
                <c:pt idx="149">
                  <c:v>1.36512E-2</c:v>
                </c:pt>
                <c:pt idx="150">
                  <c:v>7.0337000000000004E-3</c:v>
                </c:pt>
                <c:pt idx="151">
                  <c:v>5.7177300000000003E-4</c:v>
                </c:pt>
                <c:pt idx="152">
                  <c:v>-5.73874E-3</c:v>
                </c:pt>
                <c:pt idx="153">
                  <c:v>-1.19007E-2</c:v>
                </c:pt>
                <c:pt idx="154">
                  <c:v>-1.7915500000000001E-2</c:v>
                </c:pt>
                <c:pt idx="155">
                  <c:v>-2.3786600000000001E-2</c:v>
                </c:pt>
                <c:pt idx="156">
                  <c:v>-2.9512099999999999E-2</c:v>
                </c:pt>
                <c:pt idx="157">
                  <c:v>-3.5096000000000002E-2</c:v>
                </c:pt>
                <c:pt idx="158">
                  <c:v>-4.0543599999999999E-2</c:v>
                </c:pt>
                <c:pt idx="159">
                  <c:v>-4.5853100000000001E-2</c:v>
                </c:pt>
                <c:pt idx="160">
                  <c:v>-5.1032399999999999E-2</c:v>
                </c:pt>
                <c:pt idx="161">
                  <c:v>-5.6076399999999998E-2</c:v>
                </c:pt>
                <c:pt idx="162">
                  <c:v>-6.0985699999999997E-2</c:v>
                </c:pt>
                <c:pt idx="163">
                  <c:v>-6.5764799999999998E-2</c:v>
                </c:pt>
                <c:pt idx="164">
                  <c:v>-7.0416500000000007E-2</c:v>
                </c:pt>
                <c:pt idx="165">
                  <c:v>-7.4940699999999999E-2</c:v>
                </c:pt>
                <c:pt idx="166">
                  <c:v>-7.9341499999999995E-2</c:v>
                </c:pt>
                <c:pt idx="167">
                  <c:v>-8.3621100000000004E-2</c:v>
                </c:pt>
                <c:pt idx="168">
                  <c:v>-8.7781300000000007E-2</c:v>
                </c:pt>
                <c:pt idx="169">
                  <c:v>-9.1822399999999998E-2</c:v>
                </c:pt>
                <c:pt idx="170">
                  <c:v>-9.5753000000000005E-2</c:v>
                </c:pt>
                <c:pt idx="171">
                  <c:v>-9.9569400000000002E-2</c:v>
                </c:pt>
                <c:pt idx="172">
                  <c:v>-0.103274</c:v>
                </c:pt>
                <c:pt idx="173">
                  <c:v>-0.106868</c:v>
                </c:pt>
                <c:pt idx="174">
                  <c:v>-0.110358</c:v>
                </c:pt>
                <c:pt idx="175">
                  <c:v>-0.113748</c:v>
                </c:pt>
                <c:pt idx="176">
                  <c:v>-0.117035</c:v>
                </c:pt>
                <c:pt idx="177">
                  <c:v>-0.12022099999999999</c:v>
                </c:pt>
                <c:pt idx="178">
                  <c:v>-0.12331</c:v>
                </c:pt>
                <c:pt idx="179">
                  <c:v>-0.126303</c:v>
                </c:pt>
                <c:pt idx="180">
                  <c:v>-0.12920200000000001</c:v>
                </c:pt>
                <c:pt idx="181">
                  <c:v>-0.13200899999999999</c:v>
                </c:pt>
                <c:pt idx="182">
                  <c:v>-0.13472899999999999</c:v>
                </c:pt>
                <c:pt idx="183">
                  <c:v>-0.13736799999999999</c:v>
                </c:pt>
                <c:pt idx="184">
                  <c:v>-0.13991000000000001</c:v>
                </c:pt>
                <c:pt idx="185">
                  <c:v>-0.14237</c:v>
                </c:pt>
                <c:pt idx="186">
                  <c:v>-0.14475099999999999</c:v>
                </c:pt>
                <c:pt idx="187">
                  <c:v>-0.14705199999999999</c:v>
                </c:pt>
                <c:pt idx="188">
                  <c:v>-0.14927699999999999</c:v>
                </c:pt>
                <c:pt idx="189">
                  <c:v>-0.151423</c:v>
                </c:pt>
                <c:pt idx="190">
                  <c:v>-0.153498</c:v>
                </c:pt>
                <c:pt idx="191">
                  <c:v>-0.155498</c:v>
                </c:pt>
                <c:pt idx="192">
                  <c:v>-0.15742800000000001</c:v>
                </c:pt>
                <c:pt idx="193">
                  <c:v>-0.15929199999999999</c:v>
                </c:pt>
                <c:pt idx="194">
                  <c:v>-0.16108800000000001</c:v>
                </c:pt>
                <c:pt idx="195">
                  <c:v>-0.16282199999999999</c:v>
                </c:pt>
                <c:pt idx="196">
                  <c:v>-0.164488</c:v>
                </c:pt>
                <c:pt idx="197">
                  <c:v>-0.164524</c:v>
                </c:pt>
                <c:pt idx="198">
                  <c:v>-0.16453999999999999</c:v>
                </c:pt>
                <c:pt idx="199">
                  <c:v>-0.164602</c:v>
                </c:pt>
                <c:pt idx="200">
                  <c:v>-0.16461300000000001</c:v>
                </c:pt>
                <c:pt idx="201">
                  <c:v>-0.16470799999999999</c:v>
                </c:pt>
                <c:pt idx="202">
                  <c:v>-0.16478400000000001</c:v>
                </c:pt>
                <c:pt idx="203">
                  <c:v>-0.164795</c:v>
                </c:pt>
                <c:pt idx="204">
                  <c:v>-0.16484699999999999</c:v>
                </c:pt>
                <c:pt idx="205">
                  <c:v>-0.164851</c:v>
                </c:pt>
                <c:pt idx="206">
                  <c:v>-0.16486400000000001</c:v>
                </c:pt>
                <c:pt idx="207">
                  <c:v>-0.16486799999999999</c:v>
                </c:pt>
                <c:pt idx="208">
                  <c:v>-0.16488700000000001</c:v>
                </c:pt>
                <c:pt idx="209">
                  <c:v>-0.16492299999999999</c:v>
                </c:pt>
                <c:pt idx="210">
                  <c:v>-0.164941</c:v>
                </c:pt>
                <c:pt idx="211">
                  <c:v>-0.16497700000000001</c:v>
                </c:pt>
                <c:pt idx="212">
                  <c:v>-0.16503100000000001</c:v>
                </c:pt>
                <c:pt idx="213">
                  <c:v>-0.165043</c:v>
                </c:pt>
                <c:pt idx="214">
                  <c:v>-0.165051</c:v>
                </c:pt>
                <c:pt idx="215">
                  <c:v>-0.16514699999999999</c:v>
                </c:pt>
                <c:pt idx="216">
                  <c:v>-0.16514799999999999</c:v>
                </c:pt>
                <c:pt idx="217">
                  <c:v>-0.165268</c:v>
                </c:pt>
                <c:pt idx="218">
                  <c:v>-0.16528699999999999</c:v>
                </c:pt>
                <c:pt idx="219">
                  <c:v>-0.16533600000000001</c:v>
                </c:pt>
                <c:pt idx="220">
                  <c:v>-0.16541</c:v>
                </c:pt>
                <c:pt idx="221">
                  <c:v>-0.165434</c:v>
                </c:pt>
                <c:pt idx="222">
                  <c:v>-0.16556899999999999</c:v>
                </c:pt>
                <c:pt idx="223">
                  <c:v>-0.16556899999999999</c:v>
                </c:pt>
                <c:pt idx="224">
                  <c:v>-0.165626</c:v>
                </c:pt>
                <c:pt idx="225">
                  <c:v>-0.16567599999999999</c:v>
                </c:pt>
                <c:pt idx="226">
                  <c:v>-0.165688</c:v>
                </c:pt>
                <c:pt idx="227">
                  <c:v>-0.16569500000000001</c:v>
                </c:pt>
                <c:pt idx="228">
                  <c:v>-0.16569600000000001</c:v>
                </c:pt>
                <c:pt idx="229">
                  <c:v>-0.165715</c:v>
                </c:pt>
                <c:pt idx="230">
                  <c:v>-0.16573499999999999</c:v>
                </c:pt>
                <c:pt idx="231">
                  <c:v>-0.16574</c:v>
                </c:pt>
                <c:pt idx="232">
                  <c:v>-0.165741</c:v>
                </c:pt>
                <c:pt idx="233">
                  <c:v>-0.16575000000000001</c:v>
                </c:pt>
                <c:pt idx="234">
                  <c:v>-0.165773</c:v>
                </c:pt>
                <c:pt idx="235">
                  <c:v>-0.165793</c:v>
                </c:pt>
                <c:pt idx="236">
                  <c:v>-0.1658</c:v>
                </c:pt>
                <c:pt idx="237">
                  <c:v>-0.16581599999999999</c:v>
                </c:pt>
                <c:pt idx="238">
                  <c:v>-0.16581799999999999</c:v>
                </c:pt>
                <c:pt idx="239">
                  <c:v>-0.165823</c:v>
                </c:pt>
                <c:pt idx="240">
                  <c:v>-0.165829</c:v>
                </c:pt>
                <c:pt idx="241">
                  <c:v>-0.16589200000000001</c:v>
                </c:pt>
                <c:pt idx="242">
                  <c:v>-0.165911</c:v>
                </c:pt>
                <c:pt idx="243">
                  <c:v>-0.16602</c:v>
                </c:pt>
                <c:pt idx="244">
                  <c:v>-0.166072</c:v>
                </c:pt>
                <c:pt idx="245">
                  <c:v>-0.16609199999999999</c:v>
                </c:pt>
                <c:pt idx="246">
                  <c:v>-0.16611600000000001</c:v>
                </c:pt>
                <c:pt idx="247">
                  <c:v>-0.166213</c:v>
                </c:pt>
                <c:pt idx="248">
                  <c:v>-0.166269</c:v>
                </c:pt>
                <c:pt idx="249">
                  <c:v>-0.16629099999999999</c:v>
                </c:pt>
                <c:pt idx="250">
                  <c:v>-0.16633000000000001</c:v>
                </c:pt>
                <c:pt idx="251">
                  <c:v>-0.16641500000000001</c:v>
                </c:pt>
                <c:pt idx="252">
                  <c:v>-0.16642100000000001</c:v>
                </c:pt>
                <c:pt idx="253">
                  <c:v>-0.166486</c:v>
                </c:pt>
                <c:pt idx="254">
                  <c:v>-0.166492</c:v>
                </c:pt>
                <c:pt idx="255">
                  <c:v>-0.16652800000000001</c:v>
                </c:pt>
                <c:pt idx="256">
                  <c:v>-0.16653200000000001</c:v>
                </c:pt>
                <c:pt idx="257">
                  <c:v>-0.166549</c:v>
                </c:pt>
                <c:pt idx="258">
                  <c:v>-0.16655</c:v>
                </c:pt>
                <c:pt idx="259">
                  <c:v>-0.16659199999999999</c:v>
                </c:pt>
                <c:pt idx="260">
                  <c:v>-0.16664599999999999</c:v>
                </c:pt>
                <c:pt idx="261">
                  <c:v>-0.166773</c:v>
                </c:pt>
                <c:pt idx="262">
                  <c:v>-0.16678100000000001</c:v>
                </c:pt>
                <c:pt idx="263">
                  <c:v>-0.16689200000000001</c:v>
                </c:pt>
                <c:pt idx="264">
                  <c:v>-0.16698499999999999</c:v>
                </c:pt>
                <c:pt idx="265">
                  <c:v>-0.167513</c:v>
                </c:pt>
                <c:pt idx="266">
                  <c:v>-0.16763700000000001</c:v>
                </c:pt>
                <c:pt idx="267">
                  <c:v>-0.169123</c:v>
                </c:pt>
                <c:pt idx="268">
                  <c:v>-0.17055500000000001</c:v>
                </c:pt>
                <c:pt idx="269">
                  <c:v>-0.171931</c:v>
                </c:pt>
                <c:pt idx="270">
                  <c:v>-0.17325299999999999</c:v>
                </c:pt>
                <c:pt idx="271">
                  <c:v>-0.17452699999999999</c:v>
                </c:pt>
                <c:pt idx="272">
                  <c:v>-0.17574899999999999</c:v>
                </c:pt>
                <c:pt idx="273">
                  <c:v>-0.176924</c:v>
                </c:pt>
                <c:pt idx="274">
                  <c:v>-0.17798900000000001</c:v>
                </c:pt>
                <c:pt idx="275">
                  <c:v>-0.17805000000000001</c:v>
                </c:pt>
                <c:pt idx="276">
                  <c:v>-0.17913100000000001</c:v>
                </c:pt>
                <c:pt idx="277">
                  <c:v>-0.180169</c:v>
                </c:pt>
                <c:pt idx="278">
                  <c:v>-0.18116099999999999</c:v>
                </c:pt>
                <c:pt idx="279">
                  <c:v>-0.18210999999999999</c:v>
                </c:pt>
                <c:pt idx="280">
                  <c:v>-0.18302099999999999</c:v>
                </c:pt>
                <c:pt idx="281">
                  <c:v>-0.183892</c:v>
                </c:pt>
                <c:pt idx="282">
                  <c:v>-0.184724</c:v>
                </c:pt>
                <c:pt idx="283">
                  <c:v>-0.18552099999999999</c:v>
                </c:pt>
                <c:pt idx="284">
                  <c:v>-0.18628400000000001</c:v>
                </c:pt>
                <c:pt idx="285">
                  <c:v>-0.18701499999999999</c:v>
                </c:pt>
                <c:pt idx="286">
                  <c:v>-0.18771499999999999</c:v>
                </c:pt>
                <c:pt idx="287">
                  <c:v>-0.188384</c:v>
                </c:pt>
                <c:pt idx="288">
                  <c:v>-0.189022</c:v>
                </c:pt>
                <c:pt idx="289">
                  <c:v>-0.189441</c:v>
                </c:pt>
                <c:pt idx="290">
                  <c:v>-0.18962599999999999</c:v>
                </c:pt>
                <c:pt idx="291">
                  <c:v>-0.19020500000000001</c:v>
                </c:pt>
                <c:pt idx="292">
                  <c:v>-0.19075600000000001</c:v>
                </c:pt>
                <c:pt idx="293">
                  <c:v>-0.191274</c:v>
                </c:pt>
                <c:pt idx="294">
                  <c:v>-0.19178200000000001</c:v>
                </c:pt>
                <c:pt idx="295">
                  <c:v>-0.19225800000000001</c:v>
                </c:pt>
                <c:pt idx="296">
                  <c:v>-0.19268199999999999</c:v>
                </c:pt>
                <c:pt idx="297">
                  <c:v>-0.19269500000000001</c:v>
                </c:pt>
                <c:pt idx="298">
                  <c:v>-0.193189</c:v>
                </c:pt>
                <c:pt idx="299">
                  <c:v>-0.193408</c:v>
                </c:pt>
                <c:pt idx="300">
                  <c:v>-0.193492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F93-41ED-9491-534138E0275C}"/>
            </c:ext>
          </c:extLst>
        </c:ser>
        <c:ser>
          <c:idx val="1"/>
          <c:order val="1"/>
          <c:tx>
            <c:v>Mach 4</c:v>
          </c:tx>
          <c:spPr>
            <a:ln w="12700" cap="rnd">
              <a:solidFill>
                <a:srgbClr val="FFC000">
                  <a:alpha val="7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Final!$D$2:$D$305</c:f>
              <c:numCache>
                <c:formatCode>General</c:formatCode>
                <c:ptCount val="304"/>
                <c:pt idx="0">
                  <c:v>0</c:v>
                </c:pt>
                <c:pt idx="1">
                  <c:v>0.59543788654651308</c:v>
                </c:pt>
                <c:pt idx="2">
                  <c:v>1.2018684452641279</c:v>
                </c:pt>
                <c:pt idx="3">
                  <c:v>1.8010218627135433</c:v>
                </c:pt>
                <c:pt idx="4">
                  <c:v>2.401135502731488</c:v>
                </c:pt>
                <c:pt idx="5">
                  <c:v>2.9994906205513936</c:v>
                </c:pt>
                <c:pt idx="6">
                  <c:v>3.6006646229207022</c:v>
                </c:pt>
                <c:pt idx="7">
                  <c:v>4.2003733261523761</c:v>
                </c:pt>
                <c:pt idx="8">
                  <c:v>4.8005883081880301</c:v>
                </c:pt>
                <c:pt idx="9">
                  <c:v>5.3999784493198959</c:v>
                </c:pt>
                <c:pt idx="10">
                  <c:v>5.9999426473450201</c:v>
                </c:pt>
                <c:pt idx="11">
                  <c:v>6.6003816382146718</c:v>
                </c:pt>
                <c:pt idx="12">
                  <c:v>7.2003205970888287</c:v>
                </c:pt>
                <c:pt idx="13">
                  <c:v>7.7999326506749087</c:v>
                </c:pt>
                <c:pt idx="14">
                  <c:v>8.4001305916705125</c:v>
                </c:pt>
                <c:pt idx="15">
                  <c:v>9.0001247457187983</c:v>
                </c:pt>
                <c:pt idx="16">
                  <c:v>9.6000127360918857</c:v>
                </c:pt>
                <c:pt idx="17">
                  <c:v>10.199873157641822</c:v>
                </c:pt>
                <c:pt idx="18">
                  <c:v>10.799770892130319</c:v>
                </c:pt>
                <c:pt idx="19">
                  <c:v>11.399760741587183</c:v>
                </c:pt>
                <c:pt idx="20">
                  <c:v>11.99988997073185</c:v>
                </c:pt>
                <c:pt idx="21">
                  <c:v>12.600200123245228</c:v>
                </c:pt>
                <c:pt idx="22">
                  <c:v>13.200226539033864</c:v>
                </c:pt>
                <c:pt idx="23">
                  <c:v>13.800067234184423</c:v>
                </c:pt>
                <c:pt idx="24">
                  <c:v>14.399806730763103</c:v>
                </c:pt>
                <c:pt idx="25">
                  <c:v>14.999961544886693</c:v>
                </c:pt>
                <c:pt idx="26">
                  <c:v>15.600120760868435</c:v>
                </c:pt>
                <c:pt idx="27">
                  <c:v>16.19993544805159</c:v>
                </c:pt>
                <c:pt idx="28">
                  <c:v>16.79990039374535</c:v>
                </c:pt>
                <c:pt idx="29">
                  <c:v>17.400062943129043</c:v>
                </c:pt>
                <c:pt idx="30">
                  <c:v>18.000095727606457</c:v>
                </c:pt>
                <c:pt idx="31">
                  <c:v>18.600073651319352</c:v>
                </c:pt>
                <c:pt idx="32">
                  <c:v>19.200064503381544</c:v>
                </c:pt>
                <c:pt idx="33">
                  <c:v>19.800130064247977</c:v>
                </c:pt>
                <c:pt idx="34">
                  <c:v>20.399998272752228</c:v>
                </c:pt>
                <c:pt idx="35">
                  <c:v>21.000068188161876</c:v>
                </c:pt>
                <c:pt idx="36">
                  <c:v>21.60007562467516</c:v>
                </c:pt>
                <c:pt idx="37">
                  <c:v>22.200088680423466</c:v>
                </c:pt>
                <c:pt idx="38">
                  <c:v>22.799874558530036</c:v>
                </c:pt>
                <c:pt idx="39">
                  <c:v>23.400090266087325</c:v>
                </c:pt>
                <c:pt idx="40">
                  <c:v>23.999923599614107</c:v>
                </c:pt>
                <c:pt idx="41">
                  <c:v>24.600015008943775</c:v>
                </c:pt>
                <c:pt idx="42">
                  <c:v>25.199872493032245</c:v>
                </c:pt>
                <c:pt idx="43">
                  <c:v>25.800101550668227</c:v>
                </c:pt>
                <c:pt idx="44">
                  <c:v>26.39996910438526</c:v>
                </c:pt>
                <c:pt idx="45">
                  <c:v>27.000066155012355</c:v>
                </c:pt>
                <c:pt idx="46">
                  <c:v>27.599947963516492</c:v>
                </c:pt>
                <c:pt idx="47">
                  <c:v>28.199933563968848</c:v>
                </c:pt>
                <c:pt idx="48">
                  <c:v>28.800080878663383</c:v>
                </c:pt>
                <c:pt idx="49">
                  <c:v>29.399977954905413</c:v>
                </c:pt>
                <c:pt idx="50">
                  <c:v>29.999931678658754</c:v>
                </c:pt>
                <c:pt idx="51">
                  <c:v>30.600003039461782</c:v>
                </c:pt>
                <c:pt idx="52">
                  <c:v>31.200028774740645</c:v>
                </c:pt>
                <c:pt idx="53">
                  <c:v>31.800075348218563</c:v>
                </c:pt>
                <c:pt idx="54">
                  <c:v>32.399992033954582</c:v>
                </c:pt>
                <c:pt idx="55">
                  <c:v>33.000059747553095</c:v>
                </c:pt>
                <c:pt idx="56">
                  <c:v>33.599921386310093</c:v>
                </c:pt>
                <c:pt idx="57">
                  <c:v>34.200058538439734</c:v>
                </c:pt>
                <c:pt idx="58">
                  <c:v>34.799920602297433</c:v>
                </c:pt>
                <c:pt idx="59">
                  <c:v>35.399979795831143</c:v>
                </c:pt>
                <c:pt idx="60">
                  <c:v>35.999901974166754</c:v>
                </c:pt>
                <c:pt idx="61">
                  <c:v>36.599949567095784</c:v>
                </c:pt>
                <c:pt idx="62">
                  <c:v>37.19999223143423</c:v>
                </c:pt>
                <c:pt idx="63">
                  <c:v>37.800094638807359</c:v>
                </c:pt>
                <c:pt idx="64">
                  <c:v>38.399949942739624</c:v>
                </c:pt>
                <c:pt idx="65">
                  <c:v>38.999996490892379</c:v>
                </c:pt>
                <c:pt idx="66">
                  <c:v>39.599931935755052</c:v>
                </c:pt>
                <c:pt idx="67">
                  <c:v>40.200002541830592</c:v>
                </c:pt>
                <c:pt idx="68">
                  <c:v>40.799917193896682</c:v>
                </c:pt>
                <c:pt idx="69">
                  <c:v>41.399919393113322</c:v>
                </c:pt>
                <c:pt idx="70">
                  <c:v>42.000070683268589</c:v>
                </c:pt>
                <c:pt idx="71">
                  <c:v>42.599922727017763</c:v>
                </c:pt>
                <c:pt idx="72">
                  <c:v>43.200052514401136</c:v>
                </c:pt>
                <c:pt idx="73">
                  <c:v>43.800018882034401</c:v>
                </c:pt>
                <c:pt idx="74">
                  <c:v>44.40005565544125</c:v>
                </c:pt>
                <c:pt idx="75">
                  <c:v>45.000063298314558</c:v>
                </c:pt>
                <c:pt idx="76">
                  <c:v>45.599947113698029</c:v>
                </c:pt>
                <c:pt idx="77">
                  <c:v>46.199934418989635</c:v>
                </c:pt>
                <c:pt idx="78">
                  <c:v>46.799929727370554</c:v>
                </c:pt>
                <c:pt idx="79">
                  <c:v>47.399997640181368</c:v>
                </c:pt>
                <c:pt idx="80">
                  <c:v>48.000046749690625</c:v>
                </c:pt>
                <c:pt idx="81">
                  <c:v>48.599989713007488</c:v>
                </c:pt>
                <c:pt idx="82">
                  <c:v>49.200045715056838</c:v>
                </c:pt>
                <c:pt idx="83">
                  <c:v>49.799976574763299</c:v>
                </c:pt>
                <c:pt idx="84">
                  <c:v>50.399999237707043</c:v>
                </c:pt>
                <c:pt idx="85">
                  <c:v>51.000028830492354</c:v>
                </c:pt>
                <c:pt idx="86">
                  <c:v>51.599983936159262</c:v>
                </c:pt>
                <c:pt idx="87">
                  <c:v>52.199931378381784</c:v>
                </c:pt>
                <c:pt idx="88">
                  <c:v>52.799936330487462</c:v>
                </c:pt>
                <c:pt idx="89">
                  <c:v>53.40006244484988</c:v>
                </c:pt>
                <c:pt idx="90">
                  <c:v>53.999947046229828</c:v>
                </c:pt>
                <c:pt idx="91">
                  <c:v>54.599941823492287</c:v>
                </c:pt>
                <c:pt idx="92">
                  <c:v>55.199969835126502</c:v>
                </c:pt>
                <c:pt idx="93">
                  <c:v>55.799956900866285</c:v>
                </c:pt>
                <c:pt idx="94">
                  <c:v>56.399968992916314</c:v>
                </c:pt>
                <c:pt idx="95">
                  <c:v>56.999934074726106</c:v>
                </c:pt>
                <c:pt idx="96">
                  <c:v>57.600053946963399</c:v>
                </c:pt>
                <c:pt idx="97">
                  <c:v>58.199986213344062</c:v>
                </c:pt>
                <c:pt idx="98">
                  <c:v>58.799933643757086</c:v>
                </c:pt>
                <c:pt idx="99">
                  <c:v>59.399961109085446</c:v>
                </c:pt>
                <c:pt idx="100">
                  <c:v>59.999999999999993</c:v>
                </c:pt>
                <c:pt idx="101">
                  <c:v>60.599983796384407</c:v>
                </c:pt>
                <c:pt idx="102">
                  <c:v>61.199978691708509</c:v>
                </c:pt>
                <c:pt idx="103">
                  <c:v>61.800049726071499</c:v>
                </c:pt>
                <c:pt idx="104">
                  <c:v>62.400002270606748</c:v>
                </c:pt>
                <c:pt idx="105">
                  <c:v>63.000032135525409</c:v>
                </c:pt>
                <c:pt idx="106">
                  <c:v>63.599947495107017</c:v>
                </c:pt>
                <c:pt idx="107">
                  <c:v>64.199942684548347</c:v>
                </c:pt>
                <c:pt idx="108">
                  <c:v>64.799955140224014</c:v>
                </c:pt>
                <c:pt idx="109">
                  <c:v>65.40004992451108</c:v>
                </c:pt>
                <c:pt idx="110">
                  <c:v>66.000040332446716</c:v>
                </c:pt>
                <c:pt idx="111">
                  <c:v>66.599993172286489</c:v>
                </c:pt>
                <c:pt idx="112">
                  <c:v>67.19997429710547</c:v>
                </c:pt>
                <c:pt idx="113">
                  <c:v>67.800048690789325</c:v>
                </c:pt>
                <c:pt idx="114">
                  <c:v>68.400034058180864</c:v>
                </c:pt>
                <c:pt idx="115">
                  <c:v>68.99999690348973</c:v>
                </c:pt>
                <c:pt idx="116">
                  <c:v>69.600002892768984</c:v>
                </c:pt>
                <c:pt idx="117">
                  <c:v>70.199995143265298</c:v>
                </c:pt>
                <c:pt idx="118">
                  <c:v>70.800039237943707</c:v>
                </c:pt>
                <c:pt idx="119">
                  <c:v>71.399958244746372</c:v>
                </c:pt>
                <c:pt idx="120">
                  <c:v>71.999939416764192</c:v>
                </c:pt>
                <c:pt idx="121">
                  <c:v>72.600047569697892</c:v>
                </c:pt>
                <c:pt idx="122">
                  <c:v>73.199987847082198</c:v>
                </c:pt>
                <c:pt idx="123">
                  <c:v>73.799946661956739</c:v>
                </c:pt>
                <c:pt idx="124">
                  <c:v>74.399989328916206</c:v>
                </c:pt>
                <c:pt idx="125">
                  <c:v>74.999943358380946</c:v>
                </c:pt>
                <c:pt idx="126">
                  <c:v>75.59999332532513</c:v>
                </c:pt>
                <c:pt idx="127">
                  <c:v>76.199967997772504</c:v>
                </c:pt>
                <c:pt idx="128">
                  <c:v>76.800051206597544</c:v>
                </c:pt>
                <c:pt idx="129">
                  <c:v>77.399955462615353</c:v>
                </c:pt>
                <c:pt idx="130">
                  <c:v>77.999981889401894</c:v>
                </c:pt>
                <c:pt idx="131">
                  <c:v>78.599996515225016</c:v>
                </c:pt>
                <c:pt idx="132">
                  <c:v>79.199995017875338</c:v>
                </c:pt>
                <c:pt idx="133">
                  <c:v>79.799996525654052</c:v>
                </c:pt>
                <c:pt idx="134">
                  <c:v>80.399996903697016</c:v>
                </c:pt>
                <c:pt idx="135">
                  <c:v>81.000003772982382</c:v>
                </c:pt>
                <c:pt idx="136">
                  <c:v>81.600001654251898</c:v>
                </c:pt>
                <c:pt idx="137">
                  <c:v>82.199998405852682</c:v>
                </c:pt>
                <c:pt idx="138">
                  <c:v>82.800001938377648</c:v>
                </c:pt>
                <c:pt idx="139">
                  <c:v>83.39999714452631</c:v>
                </c:pt>
                <c:pt idx="140">
                  <c:v>84.000003644936854</c:v>
                </c:pt>
                <c:pt idx="141">
                  <c:v>84.599995011377004</c:v>
                </c:pt>
                <c:pt idx="142">
                  <c:v>85.200002491496818</c:v>
                </c:pt>
                <c:pt idx="143">
                  <c:v>85.799999834982259</c:v>
                </c:pt>
                <c:pt idx="144">
                  <c:v>86.399995380253245</c:v>
                </c:pt>
                <c:pt idx="145">
                  <c:v>86.999997489464761</c:v>
                </c:pt>
                <c:pt idx="146">
                  <c:v>87.600003081159073</c:v>
                </c:pt>
                <c:pt idx="147">
                  <c:v>88.199997654191947</c:v>
                </c:pt>
                <c:pt idx="148">
                  <c:v>88.800001139482333</c:v>
                </c:pt>
                <c:pt idx="149">
                  <c:v>89.400000235856453</c:v>
                </c:pt>
                <c:pt idx="150">
                  <c:v>90</c:v>
                </c:pt>
                <c:pt idx="151">
                  <c:v>90.599999764143547</c:v>
                </c:pt>
                <c:pt idx="152">
                  <c:v>91.199998860517667</c:v>
                </c:pt>
                <c:pt idx="153">
                  <c:v>91.800002345808053</c:v>
                </c:pt>
                <c:pt idx="154">
                  <c:v>92.399996918840927</c:v>
                </c:pt>
                <c:pt idx="155">
                  <c:v>93.000002510535239</c:v>
                </c:pt>
                <c:pt idx="156">
                  <c:v>93.600004619746755</c:v>
                </c:pt>
                <c:pt idx="157">
                  <c:v>94.200000165017741</c:v>
                </c:pt>
                <c:pt idx="158">
                  <c:v>94.799997508503182</c:v>
                </c:pt>
                <c:pt idx="159">
                  <c:v>95.400004988622996</c:v>
                </c:pt>
                <c:pt idx="160">
                  <c:v>95.999996355063146</c:v>
                </c:pt>
                <c:pt idx="161">
                  <c:v>96.60000285547369</c:v>
                </c:pt>
                <c:pt idx="162">
                  <c:v>97.199998061622352</c:v>
                </c:pt>
                <c:pt idx="163">
                  <c:v>97.800001594147318</c:v>
                </c:pt>
                <c:pt idx="164">
                  <c:v>98.399998345748102</c:v>
                </c:pt>
                <c:pt idx="165">
                  <c:v>98.999996227017618</c:v>
                </c:pt>
                <c:pt idx="166">
                  <c:v>99.600003096302984</c:v>
                </c:pt>
                <c:pt idx="167">
                  <c:v>100.20000347434595</c:v>
                </c:pt>
                <c:pt idx="168">
                  <c:v>100.80000498212466</c:v>
                </c:pt>
                <c:pt idx="169">
                  <c:v>101.40000348477498</c:v>
                </c:pt>
                <c:pt idx="170">
                  <c:v>102.00001811059811</c:v>
                </c:pt>
                <c:pt idx="171">
                  <c:v>102.60004453738465</c:v>
                </c:pt>
                <c:pt idx="172">
                  <c:v>103.19994879340246</c:v>
                </c:pt>
                <c:pt idx="173">
                  <c:v>103.8000320022275</c:v>
                </c:pt>
                <c:pt idx="174">
                  <c:v>104.40000667467487</c:v>
                </c:pt>
                <c:pt idx="175">
                  <c:v>105.00005664161905</c:v>
                </c:pt>
                <c:pt idx="176">
                  <c:v>105.60001067108379</c:v>
                </c:pt>
                <c:pt idx="177">
                  <c:v>106.20005333804326</c:v>
                </c:pt>
                <c:pt idx="178">
                  <c:v>106.80001215291779</c:v>
                </c:pt>
                <c:pt idx="179">
                  <c:v>107.39995243030211</c:v>
                </c:pt>
                <c:pt idx="180">
                  <c:v>108.00006058323579</c:v>
                </c:pt>
                <c:pt idx="181">
                  <c:v>108.60004175525363</c:v>
                </c:pt>
                <c:pt idx="182">
                  <c:v>109.19996076205629</c:v>
                </c:pt>
                <c:pt idx="183">
                  <c:v>109.8000048567347</c:v>
                </c:pt>
                <c:pt idx="184">
                  <c:v>110.39999710723102</c:v>
                </c:pt>
                <c:pt idx="185">
                  <c:v>111.00000309651027</c:v>
                </c:pt>
                <c:pt idx="186">
                  <c:v>111.59996594181912</c:v>
                </c:pt>
                <c:pt idx="187">
                  <c:v>112.19995130921068</c:v>
                </c:pt>
                <c:pt idx="188">
                  <c:v>112.80002570289453</c:v>
                </c:pt>
                <c:pt idx="189">
                  <c:v>113.40000682771351</c:v>
                </c:pt>
                <c:pt idx="190">
                  <c:v>113.99995966755328</c:v>
                </c:pt>
                <c:pt idx="191">
                  <c:v>114.59995007548892</c:v>
                </c:pt>
                <c:pt idx="192">
                  <c:v>115.20004485977597</c:v>
                </c:pt>
                <c:pt idx="193">
                  <c:v>115.80005731545165</c:v>
                </c:pt>
                <c:pt idx="194">
                  <c:v>116.40005250489297</c:v>
                </c:pt>
                <c:pt idx="195">
                  <c:v>116.99996786447461</c:v>
                </c:pt>
                <c:pt idx="196">
                  <c:v>117.59999772939325</c:v>
                </c:pt>
                <c:pt idx="197">
                  <c:v>118.19995027392848</c:v>
                </c:pt>
                <c:pt idx="198">
                  <c:v>118.80002130829149</c:v>
                </c:pt>
                <c:pt idx="199">
                  <c:v>119.40001620361559</c:v>
                </c:pt>
                <c:pt idx="200">
                  <c:v>120.00000000000001</c:v>
                </c:pt>
                <c:pt idx="201">
                  <c:v>120.60003889091456</c:v>
                </c:pt>
                <c:pt idx="202">
                  <c:v>121.20006635624291</c:v>
                </c:pt>
                <c:pt idx="203">
                  <c:v>121.80001378665594</c:v>
                </c:pt>
                <c:pt idx="204">
                  <c:v>122.3999460530366</c:v>
                </c:pt>
                <c:pt idx="205">
                  <c:v>123.0000659252739</c:v>
                </c:pt>
                <c:pt idx="206">
                  <c:v>123.6000310070837</c:v>
                </c:pt>
                <c:pt idx="207">
                  <c:v>124.20004309913372</c:v>
                </c:pt>
                <c:pt idx="208">
                  <c:v>124.8000301648735</c:v>
                </c:pt>
                <c:pt idx="209">
                  <c:v>125.40005817650771</c:v>
                </c:pt>
                <c:pt idx="210">
                  <c:v>126.00005295377018</c:v>
                </c:pt>
                <c:pt idx="211">
                  <c:v>126.59993755515012</c:v>
                </c:pt>
                <c:pt idx="212">
                  <c:v>127.20006366951253</c:v>
                </c:pt>
                <c:pt idx="213">
                  <c:v>127.80006862161822</c:v>
                </c:pt>
                <c:pt idx="214">
                  <c:v>128.40001606384075</c:v>
                </c:pt>
                <c:pt idx="215">
                  <c:v>128.99997116950763</c:v>
                </c:pt>
                <c:pt idx="216">
                  <c:v>129.60000076229295</c:v>
                </c:pt>
                <c:pt idx="217">
                  <c:v>130.20002342523671</c:v>
                </c:pt>
                <c:pt idx="218">
                  <c:v>130.79995428494317</c:v>
                </c:pt>
                <c:pt idx="219">
                  <c:v>131.40001028699251</c:v>
                </c:pt>
                <c:pt idx="220">
                  <c:v>131.99995325030937</c:v>
                </c:pt>
                <c:pt idx="221">
                  <c:v>132.60000235981863</c:v>
                </c:pt>
                <c:pt idx="222">
                  <c:v>133.20007027262943</c:v>
                </c:pt>
                <c:pt idx="223">
                  <c:v>133.80006558101036</c:v>
                </c:pt>
                <c:pt idx="224">
                  <c:v>134.40005288630195</c:v>
                </c:pt>
                <c:pt idx="225">
                  <c:v>134.99993670168544</c:v>
                </c:pt>
                <c:pt idx="226">
                  <c:v>135.59994434455874</c:v>
                </c:pt>
                <c:pt idx="227">
                  <c:v>136.19998111796559</c:v>
                </c:pt>
                <c:pt idx="228">
                  <c:v>136.79994748559889</c:v>
                </c:pt>
                <c:pt idx="229">
                  <c:v>137.40007727298226</c:v>
                </c:pt>
                <c:pt idx="230">
                  <c:v>137.9999293167314</c:v>
                </c:pt>
                <c:pt idx="231">
                  <c:v>138.60008060688671</c:v>
                </c:pt>
                <c:pt idx="232">
                  <c:v>139.2000828061033</c:v>
                </c:pt>
                <c:pt idx="233">
                  <c:v>139.7999974581694</c:v>
                </c:pt>
                <c:pt idx="234">
                  <c:v>140.40006806424495</c:v>
                </c:pt>
                <c:pt idx="235">
                  <c:v>141.00000350910764</c:v>
                </c:pt>
                <c:pt idx="236">
                  <c:v>141.60005005726038</c:v>
                </c:pt>
                <c:pt idx="237">
                  <c:v>142.19990536119263</c:v>
                </c:pt>
                <c:pt idx="238">
                  <c:v>142.80000776856576</c:v>
                </c:pt>
                <c:pt idx="239">
                  <c:v>143.40005043290421</c:v>
                </c:pt>
                <c:pt idx="240">
                  <c:v>144.00009802583327</c:v>
                </c:pt>
                <c:pt idx="241">
                  <c:v>144.60002020416886</c:v>
                </c:pt>
                <c:pt idx="242">
                  <c:v>145.20007939770258</c:v>
                </c:pt>
                <c:pt idx="243">
                  <c:v>145.79994146156028</c:v>
                </c:pt>
                <c:pt idx="244">
                  <c:v>146.40007861368991</c:v>
                </c:pt>
                <c:pt idx="245">
                  <c:v>146.99994025244692</c:v>
                </c:pt>
                <c:pt idx="246">
                  <c:v>147.60000796604544</c:v>
                </c:pt>
                <c:pt idx="247">
                  <c:v>148.19992465178146</c:v>
                </c:pt>
                <c:pt idx="248">
                  <c:v>148.79997122525936</c:v>
                </c:pt>
                <c:pt idx="249">
                  <c:v>149.3999969605382</c:v>
                </c:pt>
                <c:pt idx="250">
                  <c:v>150.00006832134125</c:v>
                </c:pt>
                <c:pt idx="251">
                  <c:v>150.60002204509459</c:v>
                </c:pt>
                <c:pt idx="252">
                  <c:v>151.19991912133659</c:v>
                </c:pt>
                <c:pt idx="253">
                  <c:v>151.80006643603119</c:v>
                </c:pt>
                <c:pt idx="254">
                  <c:v>152.40005203648349</c:v>
                </c:pt>
                <c:pt idx="255">
                  <c:v>152.99993384498765</c:v>
                </c:pt>
                <c:pt idx="256">
                  <c:v>153.60003089561476</c:v>
                </c:pt>
                <c:pt idx="257">
                  <c:v>154.19989844933178</c:v>
                </c:pt>
                <c:pt idx="258">
                  <c:v>154.80012750696775</c:v>
                </c:pt>
                <c:pt idx="259">
                  <c:v>155.39998499105619</c:v>
                </c:pt>
                <c:pt idx="260">
                  <c:v>156.00007640038589</c:v>
                </c:pt>
                <c:pt idx="261">
                  <c:v>156.59990973391268</c:v>
                </c:pt>
                <c:pt idx="262">
                  <c:v>157.20012544146994</c:v>
                </c:pt>
                <c:pt idx="263">
                  <c:v>157.79991131957652</c:v>
                </c:pt>
                <c:pt idx="264">
                  <c:v>158.39992437532482</c:v>
                </c:pt>
                <c:pt idx="265">
                  <c:v>158.99993181183814</c:v>
                </c:pt>
                <c:pt idx="266">
                  <c:v>159.60000172724776</c:v>
                </c:pt>
                <c:pt idx="267">
                  <c:v>160.19986993575202</c:v>
                </c:pt>
                <c:pt idx="268">
                  <c:v>160.79993549661847</c:v>
                </c:pt>
                <c:pt idx="269">
                  <c:v>161.39992634868062</c:v>
                </c:pt>
                <c:pt idx="270">
                  <c:v>161.99990427239351</c:v>
                </c:pt>
                <c:pt idx="271">
                  <c:v>162.59993705687097</c:v>
                </c:pt>
                <c:pt idx="272">
                  <c:v>163.20009960625464</c:v>
                </c:pt>
                <c:pt idx="273">
                  <c:v>163.8000645519484</c:v>
                </c:pt>
                <c:pt idx="274">
                  <c:v>164.39987923913159</c:v>
                </c:pt>
                <c:pt idx="275">
                  <c:v>165.00003845511333</c:v>
                </c:pt>
                <c:pt idx="276">
                  <c:v>165.60019326923688</c:v>
                </c:pt>
                <c:pt idx="277">
                  <c:v>166.19993276581562</c:v>
                </c:pt>
                <c:pt idx="278">
                  <c:v>166.79977346096612</c:v>
                </c:pt>
                <c:pt idx="279">
                  <c:v>167.39979987675477</c:v>
                </c:pt>
                <c:pt idx="280">
                  <c:v>168.00011002926814</c:v>
                </c:pt>
                <c:pt idx="281">
                  <c:v>168.60023925841281</c:v>
                </c:pt>
                <c:pt idx="282">
                  <c:v>169.20022910786969</c:v>
                </c:pt>
                <c:pt idx="283">
                  <c:v>169.80012684235814</c:v>
                </c:pt>
                <c:pt idx="284">
                  <c:v>170.39998726390814</c:v>
                </c:pt>
                <c:pt idx="285">
                  <c:v>170.99987525428116</c:v>
                </c:pt>
                <c:pt idx="286">
                  <c:v>171.59986940832954</c:v>
                </c:pt>
                <c:pt idx="287">
                  <c:v>172.20006734932508</c:v>
                </c:pt>
                <c:pt idx="288">
                  <c:v>172.7996794029111</c:v>
                </c:pt>
                <c:pt idx="289">
                  <c:v>173.39961836178526</c:v>
                </c:pt>
                <c:pt idx="290">
                  <c:v>174.00005735265492</c:v>
                </c:pt>
                <c:pt idx="291">
                  <c:v>174.60002155068017</c:v>
                </c:pt>
                <c:pt idx="292">
                  <c:v>175.19941169181189</c:v>
                </c:pt>
                <c:pt idx="293">
                  <c:v>175.79962667384763</c:v>
                </c:pt>
                <c:pt idx="294">
                  <c:v>176.39933537707918</c:v>
                </c:pt>
                <c:pt idx="295">
                  <c:v>177.00050937944852</c:v>
                </c:pt>
                <c:pt idx="296">
                  <c:v>177.59886449726835</c:v>
                </c:pt>
                <c:pt idx="297">
                  <c:v>178.19897813728647</c:v>
                </c:pt>
                <c:pt idx="298">
                  <c:v>178.79813155473556</c:v>
                </c:pt>
                <c:pt idx="299">
                  <c:v>179.40456211345349</c:v>
                </c:pt>
                <c:pt idx="300">
                  <c:v>180</c:v>
                </c:pt>
              </c:numCache>
            </c:numRef>
          </c:xVal>
          <c:yVal>
            <c:numRef>
              <c:f>Final!$I$2:$I$305</c:f>
              <c:numCache>
                <c:formatCode>General</c:formatCode>
                <c:ptCount val="304"/>
                <c:pt idx="0">
                  <c:v>1.8356300000000001</c:v>
                </c:pt>
                <c:pt idx="1">
                  <c:v>1.83545</c:v>
                </c:pt>
                <c:pt idx="2">
                  <c:v>1.8348599999999999</c:v>
                </c:pt>
                <c:pt idx="3">
                  <c:v>1.8338699999999999</c:v>
                </c:pt>
                <c:pt idx="4">
                  <c:v>1.8324800000000001</c:v>
                </c:pt>
                <c:pt idx="5">
                  <c:v>1.8307199999999999</c:v>
                </c:pt>
                <c:pt idx="6">
                  <c:v>1.8285899999999999</c:v>
                </c:pt>
                <c:pt idx="7">
                  <c:v>1.82609</c:v>
                </c:pt>
                <c:pt idx="8">
                  <c:v>1.82318</c:v>
                </c:pt>
                <c:pt idx="9">
                  <c:v>1.8198399999999999</c:v>
                </c:pt>
                <c:pt idx="10">
                  <c:v>1.81602</c:v>
                </c:pt>
                <c:pt idx="11">
                  <c:v>1.8116699999999999</c:v>
                </c:pt>
                <c:pt idx="12">
                  <c:v>1.8067599999999999</c:v>
                </c:pt>
                <c:pt idx="13">
                  <c:v>1.80128</c:v>
                </c:pt>
                <c:pt idx="14">
                  <c:v>1.7952399999999999</c:v>
                </c:pt>
                <c:pt idx="15">
                  <c:v>1.7886599999999999</c:v>
                </c:pt>
                <c:pt idx="16">
                  <c:v>1.78156</c:v>
                </c:pt>
                <c:pt idx="17">
                  <c:v>1.77399</c:v>
                </c:pt>
                <c:pt idx="18">
                  <c:v>1.7659899999999999</c:v>
                </c:pt>
                <c:pt idx="19">
                  <c:v>1.7576000000000001</c:v>
                </c:pt>
                <c:pt idx="20">
                  <c:v>1.7488699999999999</c:v>
                </c:pt>
                <c:pt idx="21">
                  <c:v>1.73983</c:v>
                </c:pt>
                <c:pt idx="22">
                  <c:v>1.73051</c:v>
                </c:pt>
                <c:pt idx="23">
                  <c:v>1.7209399999999999</c:v>
                </c:pt>
                <c:pt idx="24">
                  <c:v>1.71113</c:v>
                </c:pt>
                <c:pt idx="25">
                  <c:v>1.70103</c:v>
                </c:pt>
                <c:pt idx="26">
                  <c:v>1.6906399999999999</c:v>
                </c:pt>
                <c:pt idx="27">
                  <c:v>1.6800200000000001</c:v>
                </c:pt>
                <c:pt idx="28">
                  <c:v>1.6692</c:v>
                </c:pt>
                <c:pt idx="29">
                  <c:v>1.6581300000000001</c:v>
                </c:pt>
                <c:pt idx="30">
                  <c:v>1.64682</c:v>
                </c:pt>
                <c:pt idx="31">
                  <c:v>1.6352599999999999</c:v>
                </c:pt>
                <c:pt idx="32">
                  <c:v>1.6234500000000001</c:v>
                </c:pt>
                <c:pt idx="33">
                  <c:v>1.6113999999999999</c:v>
                </c:pt>
                <c:pt idx="34">
                  <c:v>1.5990899999999999</c:v>
                </c:pt>
                <c:pt idx="35">
                  <c:v>1.58653</c:v>
                </c:pt>
                <c:pt idx="36">
                  <c:v>1.57372</c:v>
                </c:pt>
                <c:pt idx="37">
                  <c:v>1.5606599999999999</c:v>
                </c:pt>
                <c:pt idx="38">
                  <c:v>1.5473399999999999</c:v>
                </c:pt>
                <c:pt idx="39">
                  <c:v>1.5337799999999999</c:v>
                </c:pt>
                <c:pt idx="40">
                  <c:v>1.5199800000000001</c:v>
                </c:pt>
                <c:pt idx="41">
                  <c:v>1.5059400000000001</c:v>
                </c:pt>
                <c:pt idx="42">
                  <c:v>1.4916700000000001</c:v>
                </c:pt>
                <c:pt idx="43">
                  <c:v>1.4771799999999999</c:v>
                </c:pt>
                <c:pt idx="44">
                  <c:v>1.46248</c:v>
                </c:pt>
                <c:pt idx="45">
                  <c:v>1.44757</c:v>
                </c:pt>
                <c:pt idx="46">
                  <c:v>1.43248</c:v>
                </c:pt>
                <c:pt idx="47">
                  <c:v>1.4172</c:v>
                </c:pt>
                <c:pt idx="48">
                  <c:v>1.4017500000000001</c:v>
                </c:pt>
                <c:pt idx="49">
                  <c:v>1.3861399999999999</c:v>
                </c:pt>
                <c:pt idx="50">
                  <c:v>1.3703799999999999</c:v>
                </c:pt>
                <c:pt idx="51">
                  <c:v>1.35446</c:v>
                </c:pt>
                <c:pt idx="52">
                  <c:v>1.3384</c:v>
                </c:pt>
                <c:pt idx="53">
                  <c:v>1.3222100000000001</c:v>
                </c:pt>
                <c:pt idx="54">
                  <c:v>1.3058799999999999</c:v>
                </c:pt>
                <c:pt idx="55">
                  <c:v>1.2894399999999999</c:v>
                </c:pt>
                <c:pt idx="56">
                  <c:v>1.2728900000000001</c:v>
                </c:pt>
                <c:pt idx="57">
                  <c:v>1.25623</c:v>
                </c:pt>
                <c:pt idx="58">
                  <c:v>1.2394799999999999</c:v>
                </c:pt>
                <c:pt idx="59">
                  <c:v>1.2226399999999999</c:v>
                </c:pt>
                <c:pt idx="60">
                  <c:v>1.2057199999999999</c:v>
                </c:pt>
                <c:pt idx="61">
                  <c:v>1.18872</c:v>
                </c:pt>
                <c:pt idx="62">
                  <c:v>1.17167</c:v>
                </c:pt>
                <c:pt idx="63">
                  <c:v>1.1545700000000001</c:v>
                </c:pt>
                <c:pt idx="64">
                  <c:v>1.1374200000000001</c:v>
                </c:pt>
                <c:pt idx="65">
                  <c:v>1.1202399999999999</c:v>
                </c:pt>
                <c:pt idx="66">
                  <c:v>1.1030500000000001</c:v>
                </c:pt>
                <c:pt idx="67">
                  <c:v>1.0858399999999999</c:v>
                </c:pt>
                <c:pt idx="68">
                  <c:v>1.06864</c:v>
                </c:pt>
                <c:pt idx="69">
                  <c:v>1.0514300000000001</c:v>
                </c:pt>
                <c:pt idx="70">
                  <c:v>1.03423</c:v>
                </c:pt>
                <c:pt idx="71">
                  <c:v>1.0170600000000001</c:v>
                </c:pt>
                <c:pt idx="72">
                  <c:v>0.99993200000000004</c:v>
                </c:pt>
                <c:pt idx="73">
                  <c:v>0.98286099999999998</c:v>
                </c:pt>
                <c:pt idx="74">
                  <c:v>0.96582599999999996</c:v>
                </c:pt>
                <c:pt idx="75">
                  <c:v>0.94884999999999997</c:v>
                </c:pt>
                <c:pt idx="76">
                  <c:v>0.93195899999999998</c:v>
                </c:pt>
                <c:pt idx="77">
                  <c:v>0.91515000000000002</c:v>
                </c:pt>
                <c:pt idx="78">
                  <c:v>0.89840799999999998</c:v>
                </c:pt>
                <c:pt idx="79">
                  <c:v>0.88173900000000005</c:v>
                </c:pt>
                <c:pt idx="80">
                  <c:v>0.86516000000000004</c:v>
                </c:pt>
                <c:pt idx="81">
                  <c:v>0.84867599999999999</c:v>
                </c:pt>
                <c:pt idx="82">
                  <c:v>0.83228599999999997</c:v>
                </c:pt>
                <c:pt idx="83">
                  <c:v>0.81599600000000005</c:v>
                </c:pt>
                <c:pt idx="84">
                  <c:v>0.79980899999999999</c:v>
                </c:pt>
                <c:pt idx="85">
                  <c:v>0.78373099999999996</c:v>
                </c:pt>
                <c:pt idx="86">
                  <c:v>0.76775899999999997</c:v>
                </c:pt>
                <c:pt idx="87">
                  <c:v>0.75189499999999998</c:v>
                </c:pt>
                <c:pt idx="88">
                  <c:v>0.73613799999999996</c:v>
                </c:pt>
                <c:pt idx="89">
                  <c:v>0.72048999999999996</c:v>
                </c:pt>
                <c:pt idx="90">
                  <c:v>0.70494999999999997</c:v>
                </c:pt>
                <c:pt idx="91">
                  <c:v>0.689523</c:v>
                </c:pt>
                <c:pt idx="92">
                  <c:v>0.67421200000000003</c:v>
                </c:pt>
                <c:pt idx="93">
                  <c:v>0.65902499999999997</c:v>
                </c:pt>
                <c:pt idx="94">
                  <c:v>0.64397000000000004</c:v>
                </c:pt>
                <c:pt idx="95">
                  <c:v>0.62905999999999995</c:v>
                </c:pt>
                <c:pt idx="96">
                  <c:v>0.61430899999999999</c:v>
                </c:pt>
                <c:pt idx="97">
                  <c:v>0.59973100000000001</c:v>
                </c:pt>
                <c:pt idx="98">
                  <c:v>0.585341</c:v>
                </c:pt>
                <c:pt idx="99">
                  <c:v>0.57115199999999999</c:v>
                </c:pt>
                <c:pt idx="100">
                  <c:v>0.557172</c:v>
                </c:pt>
                <c:pt idx="101">
                  <c:v>0.54340500000000003</c:v>
                </c:pt>
                <c:pt idx="102">
                  <c:v>0.52984699999999996</c:v>
                </c:pt>
                <c:pt idx="103">
                  <c:v>0.51649299999999998</c:v>
                </c:pt>
                <c:pt idx="104">
                  <c:v>0.50332900000000003</c:v>
                </c:pt>
                <c:pt idx="105">
                  <c:v>0.49034299999999997</c:v>
                </c:pt>
                <c:pt idx="106">
                  <c:v>0.47752</c:v>
                </c:pt>
                <c:pt idx="107">
                  <c:v>0.46484799999999998</c:v>
                </c:pt>
                <c:pt idx="108">
                  <c:v>0.45231399999999999</c:v>
                </c:pt>
                <c:pt idx="109">
                  <c:v>0.439915</c:v>
                </c:pt>
                <c:pt idx="110">
                  <c:v>0.427649</c:v>
                </c:pt>
                <c:pt idx="111">
                  <c:v>0.415522</c:v>
                </c:pt>
                <c:pt idx="112">
                  <c:v>0.40354299999999999</c:v>
                </c:pt>
                <c:pt idx="113">
                  <c:v>0.39172499999999999</c:v>
                </c:pt>
                <c:pt idx="114">
                  <c:v>0.380083</c:v>
                </c:pt>
                <c:pt idx="115">
                  <c:v>0.36863400000000002</c:v>
                </c:pt>
                <c:pt idx="116">
                  <c:v>0.35739100000000001</c:v>
                </c:pt>
                <c:pt idx="117">
                  <c:v>0.34636299999999998</c:v>
                </c:pt>
                <c:pt idx="118">
                  <c:v>0.33555200000000002</c:v>
                </c:pt>
                <c:pt idx="119">
                  <c:v>0.32495800000000002</c:v>
                </c:pt>
                <c:pt idx="120">
                  <c:v>0.31457000000000002</c:v>
                </c:pt>
                <c:pt idx="121">
                  <c:v>0.30437199999999998</c:v>
                </c:pt>
                <c:pt idx="122">
                  <c:v>0.294346</c:v>
                </c:pt>
                <c:pt idx="123">
                  <c:v>0.28447</c:v>
                </c:pt>
                <c:pt idx="124">
                  <c:v>0.27472099999999999</c:v>
                </c:pt>
                <c:pt idx="125">
                  <c:v>0.26508500000000002</c:v>
                </c:pt>
                <c:pt idx="126">
                  <c:v>0.25553999999999999</c:v>
                </c:pt>
                <c:pt idx="127">
                  <c:v>0.24607399999999999</c:v>
                </c:pt>
                <c:pt idx="128">
                  <c:v>0.23668400000000001</c:v>
                </c:pt>
                <c:pt idx="129">
                  <c:v>0.22736799999999999</c:v>
                </c:pt>
                <c:pt idx="130">
                  <c:v>0.21812699999999999</c:v>
                </c:pt>
                <c:pt idx="131">
                  <c:v>0.20897299999999999</c:v>
                </c:pt>
                <c:pt idx="132">
                  <c:v>0.19991700000000001</c:v>
                </c:pt>
                <c:pt idx="133">
                  <c:v>0.190968</c:v>
                </c:pt>
                <c:pt idx="134">
                  <c:v>0.18213699999999999</c:v>
                </c:pt>
                <c:pt idx="135">
                  <c:v>0.173434</c:v>
                </c:pt>
                <c:pt idx="136">
                  <c:v>0.164877</c:v>
                </c:pt>
                <c:pt idx="137">
                  <c:v>0.156468</c:v>
                </c:pt>
                <c:pt idx="138">
                  <c:v>0.14823500000000001</c:v>
                </c:pt>
                <c:pt idx="139">
                  <c:v>0.14017399999999999</c:v>
                </c:pt>
                <c:pt idx="140">
                  <c:v>0.13230600000000001</c:v>
                </c:pt>
                <c:pt idx="141">
                  <c:v>0.124644</c:v>
                </c:pt>
                <c:pt idx="142">
                  <c:v>0.11719400000000001</c:v>
                </c:pt>
                <c:pt idx="143">
                  <c:v>0.109954</c:v>
                </c:pt>
                <c:pt idx="144">
                  <c:v>0.102941</c:v>
                </c:pt>
                <c:pt idx="145">
                  <c:v>9.6155900000000002E-2</c:v>
                </c:pt>
                <c:pt idx="146">
                  <c:v>8.9616000000000001E-2</c:v>
                </c:pt>
                <c:pt idx="147">
                  <c:v>8.3323900000000006E-2</c:v>
                </c:pt>
                <c:pt idx="148">
                  <c:v>7.7282900000000002E-2</c:v>
                </c:pt>
                <c:pt idx="149">
                  <c:v>7.1489700000000003E-2</c:v>
                </c:pt>
                <c:pt idx="150">
                  <c:v>6.5943000000000002E-2</c:v>
                </c:pt>
                <c:pt idx="151">
                  <c:v>6.0648800000000003E-2</c:v>
                </c:pt>
                <c:pt idx="152">
                  <c:v>5.5586999999999998E-2</c:v>
                </c:pt>
                <c:pt idx="153">
                  <c:v>5.07325E-2</c:v>
                </c:pt>
                <c:pt idx="154">
                  <c:v>4.6101499999999997E-2</c:v>
                </c:pt>
                <c:pt idx="155">
                  <c:v>4.1692699999999999E-2</c:v>
                </c:pt>
                <c:pt idx="156">
                  <c:v>3.7474300000000002E-2</c:v>
                </c:pt>
                <c:pt idx="157">
                  <c:v>3.3427100000000001E-2</c:v>
                </c:pt>
                <c:pt idx="158">
                  <c:v>2.95207E-2</c:v>
                </c:pt>
                <c:pt idx="159">
                  <c:v>2.57241E-2</c:v>
                </c:pt>
                <c:pt idx="160">
                  <c:v>2.2021800000000001E-2</c:v>
                </c:pt>
                <c:pt idx="161">
                  <c:v>1.83958E-2</c:v>
                </c:pt>
                <c:pt idx="162">
                  <c:v>1.4836200000000001E-2</c:v>
                </c:pt>
                <c:pt idx="163">
                  <c:v>1.13299E-2</c:v>
                </c:pt>
                <c:pt idx="164">
                  <c:v>7.8736699999999993E-3</c:v>
                </c:pt>
                <c:pt idx="165">
                  <c:v>4.4639600000000003E-3</c:v>
                </c:pt>
                <c:pt idx="166">
                  <c:v>1.10301E-3</c:v>
                </c:pt>
                <c:pt idx="167">
                  <c:v>-2.2064699999999999E-3</c:v>
                </c:pt>
                <c:pt idx="168">
                  <c:v>-5.46051E-3</c:v>
                </c:pt>
                <c:pt idx="169">
                  <c:v>-8.6567499999999995E-3</c:v>
                </c:pt>
                <c:pt idx="170">
                  <c:v>-1.1789300000000001E-2</c:v>
                </c:pt>
                <c:pt idx="171">
                  <c:v>-1.48582E-2</c:v>
                </c:pt>
                <c:pt idx="172">
                  <c:v>-1.7853299999999999E-2</c:v>
                </c:pt>
                <c:pt idx="173">
                  <c:v>-2.0774899999999999E-2</c:v>
                </c:pt>
                <c:pt idx="174">
                  <c:v>-2.3617900000000001E-2</c:v>
                </c:pt>
                <c:pt idx="175">
                  <c:v>-2.6380000000000001E-2</c:v>
                </c:pt>
                <c:pt idx="176">
                  <c:v>-2.9065799999999999E-2</c:v>
                </c:pt>
                <c:pt idx="177">
                  <c:v>-3.1671699999999997E-2</c:v>
                </c:pt>
                <c:pt idx="178">
                  <c:v>-3.4195700000000002E-2</c:v>
                </c:pt>
                <c:pt idx="179">
                  <c:v>-3.6637299999999998E-2</c:v>
                </c:pt>
                <c:pt idx="180">
                  <c:v>-3.8994300000000003E-2</c:v>
                </c:pt>
                <c:pt idx="181">
                  <c:v>-4.1275199999999998E-2</c:v>
                </c:pt>
                <c:pt idx="182">
                  <c:v>-4.3479400000000001E-2</c:v>
                </c:pt>
                <c:pt idx="183">
                  <c:v>-4.5606000000000001E-2</c:v>
                </c:pt>
                <c:pt idx="184">
                  <c:v>-4.7649299999999999E-2</c:v>
                </c:pt>
                <c:pt idx="185">
                  <c:v>-4.9613999999999998E-2</c:v>
                </c:pt>
                <c:pt idx="186">
                  <c:v>-5.1510599999999997E-2</c:v>
                </c:pt>
                <c:pt idx="187">
                  <c:v>-5.3331999999999997E-2</c:v>
                </c:pt>
                <c:pt idx="188">
                  <c:v>-5.5082199999999998E-2</c:v>
                </c:pt>
                <c:pt idx="189">
                  <c:v>-5.6768699999999998E-2</c:v>
                </c:pt>
                <c:pt idx="190">
                  <c:v>-5.8387399999999999E-2</c:v>
                </c:pt>
                <c:pt idx="191">
                  <c:v>-5.9932300000000001E-2</c:v>
                </c:pt>
                <c:pt idx="192">
                  <c:v>-6.1426500000000002E-2</c:v>
                </c:pt>
                <c:pt idx="193">
                  <c:v>-6.2858800000000006E-2</c:v>
                </c:pt>
                <c:pt idx="194">
                  <c:v>-6.4222299999999996E-2</c:v>
                </c:pt>
                <c:pt idx="195">
                  <c:v>-6.5529599999999993E-2</c:v>
                </c:pt>
                <c:pt idx="196">
                  <c:v>-6.6786300000000007E-2</c:v>
                </c:pt>
                <c:pt idx="197">
                  <c:v>-6.7993700000000004E-2</c:v>
                </c:pt>
                <c:pt idx="198">
                  <c:v>-6.9145700000000004E-2</c:v>
                </c:pt>
                <c:pt idx="199">
                  <c:v>-7.0245699999999994E-2</c:v>
                </c:pt>
                <c:pt idx="200">
                  <c:v>-7.1302500000000005E-2</c:v>
                </c:pt>
                <c:pt idx="201">
                  <c:v>-7.2307300000000005E-2</c:v>
                </c:pt>
                <c:pt idx="202">
                  <c:v>-7.3271799999999998E-2</c:v>
                </c:pt>
                <c:pt idx="203">
                  <c:v>-7.41893E-2</c:v>
                </c:pt>
                <c:pt idx="204">
                  <c:v>-7.50638E-2</c:v>
                </c:pt>
                <c:pt idx="205">
                  <c:v>-7.5899900000000006E-2</c:v>
                </c:pt>
                <c:pt idx="206">
                  <c:v>-7.67008E-2</c:v>
                </c:pt>
                <c:pt idx="207">
                  <c:v>-7.7462000000000003E-2</c:v>
                </c:pt>
                <c:pt idx="208">
                  <c:v>-7.8188599999999997E-2</c:v>
                </c:pt>
                <c:pt idx="209">
                  <c:v>-7.8883999999999996E-2</c:v>
                </c:pt>
                <c:pt idx="210">
                  <c:v>-7.9546000000000006E-2</c:v>
                </c:pt>
                <c:pt idx="211">
                  <c:v>-8.0172999999999994E-2</c:v>
                </c:pt>
                <c:pt idx="212">
                  <c:v>-8.07731E-2</c:v>
                </c:pt>
                <c:pt idx="213">
                  <c:v>-8.1350699999999998E-2</c:v>
                </c:pt>
                <c:pt idx="214">
                  <c:v>-8.1895099999999998E-2</c:v>
                </c:pt>
                <c:pt idx="215">
                  <c:v>-8.2406400000000005E-2</c:v>
                </c:pt>
                <c:pt idx="216">
                  <c:v>-8.2900500000000002E-2</c:v>
                </c:pt>
                <c:pt idx="217">
                  <c:v>-8.3376000000000006E-2</c:v>
                </c:pt>
                <c:pt idx="218">
                  <c:v>-8.3816199999999993E-2</c:v>
                </c:pt>
                <c:pt idx="219">
                  <c:v>-8.4231E-2</c:v>
                </c:pt>
                <c:pt idx="220">
                  <c:v>-8.4633299999999995E-2</c:v>
                </c:pt>
                <c:pt idx="221">
                  <c:v>-8.5018999999999997E-2</c:v>
                </c:pt>
                <c:pt idx="222">
                  <c:v>-8.5378399999999993E-2</c:v>
                </c:pt>
                <c:pt idx="223">
                  <c:v>-8.5715299999999994E-2</c:v>
                </c:pt>
                <c:pt idx="224">
                  <c:v>-8.6040400000000003E-2</c:v>
                </c:pt>
                <c:pt idx="225">
                  <c:v>-8.6350999999999997E-2</c:v>
                </c:pt>
                <c:pt idx="226">
                  <c:v>-8.6641200000000002E-2</c:v>
                </c:pt>
                <c:pt idx="227">
                  <c:v>-8.6917999999999995E-2</c:v>
                </c:pt>
                <c:pt idx="228">
                  <c:v>-8.7175500000000003E-2</c:v>
                </c:pt>
                <c:pt idx="229">
                  <c:v>-8.7426100000000007E-2</c:v>
                </c:pt>
                <c:pt idx="230">
                  <c:v>-8.7668300000000005E-2</c:v>
                </c:pt>
                <c:pt idx="231">
                  <c:v>-8.78665E-2</c:v>
                </c:pt>
                <c:pt idx="232">
                  <c:v>-8.8107500000000005E-2</c:v>
                </c:pt>
                <c:pt idx="233">
                  <c:v>-8.8263499999999995E-2</c:v>
                </c:pt>
                <c:pt idx="234">
                  <c:v>-8.8223700000000002E-2</c:v>
                </c:pt>
                <c:pt idx="235">
                  <c:v>-8.7873599999999996E-2</c:v>
                </c:pt>
                <c:pt idx="236">
                  <c:v>-8.6255999999999999E-2</c:v>
                </c:pt>
                <c:pt idx="237">
                  <c:v>-8.0168699999999996E-2</c:v>
                </c:pt>
                <c:pt idx="238">
                  <c:v>-7.4759099999999995E-2</c:v>
                </c:pt>
                <c:pt idx="239">
                  <c:v>-7.4557899999999996E-2</c:v>
                </c:pt>
                <c:pt idx="240">
                  <c:v>-7.4760499999999994E-2</c:v>
                </c:pt>
                <c:pt idx="241">
                  <c:v>-7.4762700000000001E-2</c:v>
                </c:pt>
                <c:pt idx="242">
                  <c:v>-7.49668E-2</c:v>
                </c:pt>
                <c:pt idx="243">
                  <c:v>-7.50252E-2</c:v>
                </c:pt>
                <c:pt idx="244">
                  <c:v>-7.5115000000000001E-2</c:v>
                </c:pt>
                <c:pt idx="245">
                  <c:v>-7.5139399999999995E-2</c:v>
                </c:pt>
                <c:pt idx="246">
                  <c:v>-7.5164800000000004E-2</c:v>
                </c:pt>
                <c:pt idx="247">
                  <c:v>-7.5179999999999997E-2</c:v>
                </c:pt>
                <c:pt idx="248">
                  <c:v>-7.5219800000000003E-2</c:v>
                </c:pt>
                <c:pt idx="249">
                  <c:v>-7.52911E-2</c:v>
                </c:pt>
                <c:pt idx="250">
                  <c:v>-7.5370099999999995E-2</c:v>
                </c:pt>
                <c:pt idx="251">
                  <c:v>-7.5401399999999993E-2</c:v>
                </c:pt>
                <c:pt idx="252">
                  <c:v>-7.5338199999999994E-2</c:v>
                </c:pt>
                <c:pt idx="253">
                  <c:v>-7.5203900000000004E-2</c:v>
                </c:pt>
                <c:pt idx="254">
                  <c:v>-7.5086700000000006E-2</c:v>
                </c:pt>
                <c:pt idx="255">
                  <c:v>-7.5038999999999995E-2</c:v>
                </c:pt>
                <c:pt idx="256">
                  <c:v>-7.5070300000000006E-2</c:v>
                </c:pt>
                <c:pt idx="257">
                  <c:v>-7.51304E-2</c:v>
                </c:pt>
                <c:pt idx="258">
                  <c:v>-7.51386E-2</c:v>
                </c:pt>
                <c:pt idx="259">
                  <c:v>-7.5069899999999995E-2</c:v>
                </c:pt>
                <c:pt idx="260">
                  <c:v>-7.4983999999999995E-2</c:v>
                </c:pt>
                <c:pt idx="261">
                  <c:v>-7.4979000000000004E-2</c:v>
                </c:pt>
                <c:pt idx="262">
                  <c:v>-7.5065199999999999E-2</c:v>
                </c:pt>
                <c:pt idx="263">
                  <c:v>-7.5104099999999993E-2</c:v>
                </c:pt>
                <c:pt idx="264">
                  <c:v>-7.4932899999999997E-2</c:v>
                </c:pt>
                <c:pt idx="265">
                  <c:v>-7.4637599999999998E-2</c:v>
                </c:pt>
                <c:pt idx="266">
                  <c:v>-7.4777800000000005E-2</c:v>
                </c:pt>
                <c:pt idx="267">
                  <c:v>-7.5740699999999994E-2</c:v>
                </c:pt>
                <c:pt idx="268">
                  <c:v>-7.6933399999999999E-2</c:v>
                </c:pt>
                <c:pt idx="269">
                  <c:v>-7.7681500000000001E-2</c:v>
                </c:pt>
                <c:pt idx="270">
                  <c:v>-7.7990699999999996E-2</c:v>
                </c:pt>
                <c:pt idx="271">
                  <c:v>-7.7985799999999994E-2</c:v>
                </c:pt>
                <c:pt idx="272">
                  <c:v>-7.76945E-2</c:v>
                </c:pt>
                <c:pt idx="273">
                  <c:v>-7.7184500000000003E-2</c:v>
                </c:pt>
                <c:pt idx="274">
                  <c:v>-7.6545799999999997E-2</c:v>
                </c:pt>
                <c:pt idx="275">
                  <c:v>-7.5833899999999996E-2</c:v>
                </c:pt>
                <c:pt idx="276">
                  <c:v>-7.5093400000000005E-2</c:v>
                </c:pt>
                <c:pt idx="277">
                  <c:v>-7.4397699999999997E-2</c:v>
                </c:pt>
                <c:pt idx="278">
                  <c:v>-7.3867699999999994E-2</c:v>
                </c:pt>
                <c:pt idx="279">
                  <c:v>-7.3571200000000003E-2</c:v>
                </c:pt>
                <c:pt idx="280">
                  <c:v>-7.3506799999999997E-2</c:v>
                </c:pt>
                <c:pt idx="281">
                  <c:v>-7.3689699999999997E-2</c:v>
                </c:pt>
                <c:pt idx="282">
                  <c:v>-7.4062600000000006E-2</c:v>
                </c:pt>
                <c:pt idx="283">
                  <c:v>-7.4495599999999995E-2</c:v>
                </c:pt>
                <c:pt idx="284">
                  <c:v>-7.4894799999999997E-2</c:v>
                </c:pt>
                <c:pt idx="285">
                  <c:v>-7.5203800000000001E-2</c:v>
                </c:pt>
                <c:pt idx="286">
                  <c:v>-7.5403600000000001E-2</c:v>
                </c:pt>
                <c:pt idx="287">
                  <c:v>-7.55107E-2</c:v>
                </c:pt>
                <c:pt idx="288">
                  <c:v>-7.5556300000000007E-2</c:v>
                </c:pt>
                <c:pt idx="289">
                  <c:v>-7.5570200000000004E-2</c:v>
                </c:pt>
                <c:pt idx="290">
                  <c:v>-7.5558899999999998E-2</c:v>
                </c:pt>
                <c:pt idx="291">
                  <c:v>-7.5522199999999998E-2</c:v>
                </c:pt>
                <c:pt idx="292">
                  <c:v>-7.5470599999999999E-2</c:v>
                </c:pt>
                <c:pt idx="293">
                  <c:v>-7.5410099999999994E-2</c:v>
                </c:pt>
                <c:pt idx="294">
                  <c:v>-7.5346300000000005E-2</c:v>
                </c:pt>
                <c:pt idx="295">
                  <c:v>-7.5283900000000001E-2</c:v>
                </c:pt>
                <c:pt idx="296">
                  <c:v>-7.5226899999999999E-2</c:v>
                </c:pt>
                <c:pt idx="297">
                  <c:v>-7.5178700000000001E-2</c:v>
                </c:pt>
                <c:pt idx="298">
                  <c:v>-7.5142200000000006E-2</c:v>
                </c:pt>
                <c:pt idx="299">
                  <c:v>-7.5119400000000003E-2</c:v>
                </c:pt>
                <c:pt idx="300">
                  <c:v>-7.5111800000000006E-2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F93-41ED-9491-534138E0275C}"/>
            </c:ext>
          </c:extLst>
        </c:ser>
        <c:ser>
          <c:idx val="2"/>
          <c:order val="2"/>
          <c:tx>
            <c:v>Mach 6</c:v>
          </c:tx>
          <c:spPr>
            <a:ln w="12700" cap="rnd">
              <a:solidFill>
                <a:srgbClr val="FF0000">
                  <a:alpha val="7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Final!$D$2:$D$305</c:f>
              <c:numCache>
                <c:formatCode>General</c:formatCode>
                <c:ptCount val="304"/>
                <c:pt idx="0">
                  <c:v>0</c:v>
                </c:pt>
                <c:pt idx="1">
                  <c:v>0.59543788654651308</c:v>
                </c:pt>
                <c:pt idx="2">
                  <c:v>1.2018684452641279</c:v>
                </c:pt>
                <c:pt idx="3">
                  <c:v>1.8010218627135433</c:v>
                </c:pt>
                <c:pt idx="4">
                  <c:v>2.401135502731488</c:v>
                </c:pt>
                <c:pt idx="5">
                  <c:v>2.9994906205513936</c:v>
                </c:pt>
                <c:pt idx="6">
                  <c:v>3.6006646229207022</c:v>
                </c:pt>
                <c:pt idx="7">
                  <c:v>4.2003733261523761</c:v>
                </c:pt>
                <c:pt idx="8">
                  <c:v>4.8005883081880301</c:v>
                </c:pt>
                <c:pt idx="9">
                  <c:v>5.3999784493198959</c:v>
                </c:pt>
                <c:pt idx="10">
                  <c:v>5.9999426473450201</c:v>
                </c:pt>
                <c:pt idx="11">
                  <c:v>6.6003816382146718</c:v>
                </c:pt>
                <c:pt idx="12">
                  <c:v>7.2003205970888287</c:v>
                </c:pt>
                <c:pt idx="13">
                  <c:v>7.7999326506749087</c:v>
                </c:pt>
                <c:pt idx="14">
                  <c:v>8.4001305916705125</c:v>
                </c:pt>
                <c:pt idx="15">
                  <c:v>9.0001247457187983</c:v>
                </c:pt>
                <c:pt idx="16">
                  <c:v>9.6000127360918857</c:v>
                </c:pt>
                <c:pt idx="17">
                  <c:v>10.199873157641822</c:v>
                </c:pt>
                <c:pt idx="18">
                  <c:v>10.799770892130319</c:v>
                </c:pt>
                <c:pt idx="19">
                  <c:v>11.399760741587183</c:v>
                </c:pt>
                <c:pt idx="20">
                  <c:v>11.99988997073185</c:v>
                </c:pt>
                <c:pt idx="21">
                  <c:v>12.600200123245228</c:v>
                </c:pt>
                <c:pt idx="22">
                  <c:v>13.200226539033864</c:v>
                </c:pt>
                <c:pt idx="23">
                  <c:v>13.800067234184423</c:v>
                </c:pt>
                <c:pt idx="24">
                  <c:v>14.399806730763103</c:v>
                </c:pt>
                <c:pt idx="25">
                  <c:v>14.999961544886693</c:v>
                </c:pt>
                <c:pt idx="26">
                  <c:v>15.600120760868435</c:v>
                </c:pt>
                <c:pt idx="27">
                  <c:v>16.19993544805159</c:v>
                </c:pt>
                <c:pt idx="28">
                  <c:v>16.79990039374535</c:v>
                </c:pt>
                <c:pt idx="29">
                  <c:v>17.400062943129043</c:v>
                </c:pt>
                <c:pt idx="30">
                  <c:v>18.000095727606457</c:v>
                </c:pt>
                <c:pt idx="31">
                  <c:v>18.600073651319352</c:v>
                </c:pt>
                <c:pt idx="32">
                  <c:v>19.200064503381544</c:v>
                </c:pt>
                <c:pt idx="33">
                  <c:v>19.800130064247977</c:v>
                </c:pt>
                <c:pt idx="34">
                  <c:v>20.399998272752228</c:v>
                </c:pt>
                <c:pt idx="35">
                  <c:v>21.000068188161876</c:v>
                </c:pt>
                <c:pt idx="36">
                  <c:v>21.60007562467516</c:v>
                </c:pt>
                <c:pt idx="37">
                  <c:v>22.200088680423466</c:v>
                </c:pt>
                <c:pt idx="38">
                  <c:v>22.799874558530036</c:v>
                </c:pt>
                <c:pt idx="39">
                  <c:v>23.400090266087325</c:v>
                </c:pt>
                <c:pt idx="40">
                  <c:v>23.999923599614107</c:v>
                </c:pt>
                <c:pt idx="41">
                  <c:v>24.600015008943775</c:v>
                </c:pt>
                <c:pt idx="42">
                  <c:v>25.199872493032245</c:v>
                </c:pt>
                <c:pt idx="43">
                  <c:v>25.800101550668227</c:v>
                </c:pt>
                <c:pt idx="44">
                  <c:v>26.39996910438526</c:v>
                </c:pt>
                <c:pt idx="45">
                  <c:v>27.000066155012355</c:v>
                </c:pt>
                <c:pt idx="46">
                  <c:v>27.599947963516492</c:v>
                </c:pt>
                <c:pt idx="47">
                  <c:v>28.199933563968848</c:v>
                </c:pt>
                <c:pt idx="48">
                  <c:v>28.800080878663383</c:v>
                </c:pt>
                <c:pt idx="49">
                  <c:v>29.399977954905413</c:v>
                </c:pt>
                <c:pt idx="50">
                  <c:v>29.999931678658754</c:v>
                </c:pt>
                <c:pt idx="51">
                  <c:v>30.600003039461782</c:v>
                </c:pt>
                <c:pt idx="52">
                  <c:v>31.200028774740645</c:v>
                </c:pt>
                <c:pt idx="53">
                  <c:v>31.800075348218563</c:v>
                </c:pt>
                <c:pt idx="54">
                  <c:v>32.399992033954582</c:v>
                </c:pt>
                <c:pt idx="55">
                  <c:v>33.000059747553095</c:v>
                </c:pt>
                <c:pt idx="56">
                  <c:v>33.599921386310093</c:v>
                </c:pt>
                <c:pt idx="57">
                  <c:v>34.200058538439734</c:v>
                </c:pt>
                <c:pt idx="58">
                  <c:v>34.799920602297433</c:v>
                </c:pt>
                <c:pt idx="59">
                  <c:v>35.399979795831143</c:v>
                </c:pt>
                <c:pt idx="60">
                  <c:v>35.999901974166754</c:v>
                </c:pt>
                <c:pt idx="61">
                  <c:v>36.599949567095784</c:v>
                </c:pt>
                <c:pt idx="62">
                  <c:v>37.19999223143423</c:v>
                </c:pt>
                <c:pt idx="63">
                  <c:v>37.800094638807359</c:v>
                </c:pt>
                <c:pt idx="64">
                  <c:v>38.399949942739624</c:v>
                </c:pt>
                <c:pt idx="65">
                  <c:v>38.999996490892379</c:v>
                </c:pt>
                <c:pt idx="66">
                  <c:v>39.599931935755052</c:v>
                </c:pt>
                <c:pt idx="67">
                  <c:v>40.200002541830592</c:v>
                </c:pt>
                <c:pt idx="68">
                  <c:v>40.799917193896682</c:v>
                </c:pt>
                <c:pt idx="69">
                  <c:v>41.399919393113322</c:v>
                </c:pt>
                <c:pt idx="70">
                  <c:v>42.000070683268589</c:v>
                </c:pt>
                <c:pt idx="71">
                  <c:v>42.599922727017763</c:v>
                </c:pt>
                <c:pt idx="72">
                  <c:v>43.200052514401136</c:v>
                </c:pt>
                <c:pt idx="73">
                  <c:v>43.800018882034401</c:v>
                </c:pt>
                <c:pt idx="74">
                  <c:v>44.40005565544125</c:v>
                </c:pt>
                <c:pt idx="75">
                  <c:v>45.000063298314558</c:v>
                </c:pt>
                <c:pt idx="76">
                  <c:v>45.599947113698029</c:v>
                </c:pt>
                <c:pt idx="77">
                  <c:v>46.199934418989635</c:v>
                </c:pt>
                <c:pt idx="78">
                  <c:v>46.799929727370554</c:v>
                </c:pt>
                <c:pt idx="79">
                  <c:v>47.399997640181368</c:v>
                </c:pt>
                <c:pt idx="80">
                  <c:v>48.000046749690625</c:v>
                </c:pt>
                <c:pt idx="81">
                  <c:v>48.599989713007488</c:v>
                </c:pt>
                <c:pt idx="82">
                  <c:v>49.200045715056838</c:v>
                </c:pt>
                <c:pt idx="83">
                  <c:v>49.799976574763299</c:v>
                </c:pt>
                <c:pt idx="84">
                  <c:v>50.399999237707043</c:v>
                </c:pt>
                <c:pt idx="85">
                  <c:v>51.000028830492354</c:v>
                </c:pt>
                <c:pt idx="86">
                  <c:v>51.599983936159262</c:v>
                </c:pt>
                <c:pt idx="87">
                  <c:v>52.199931378381784</c:v>
                </c:pt>
                <c:pt idx="88">
                  <c:v>52.799936330487462</c:v>
                </c:pt>
                <c:pt idx="89">
                  <c:v>53.40006244484988</c:v>
                </c:pt>
                <c:pt idx="90">
                  <c:v>53.999947046229828</c:v>
                </c:pt>
                <c:pt idx="91">
                  <c:v>54.599941823492287</c:v>
                </c:pt>
                <c:pt idx="92">
                  <c:v>55.199969835126502</c:v>
                </c:pt>
                <c:pt idx="93">
                  <c:v>55.799956900866285</c:v>
                </c:pt>
                <c:pt idx="94">
                  <c:v>56.399968992916314</c:v>
                </c:pt>
                <c:pt idx="95">
                  <c:v>56.999934074726106</c:v>
                </c:pt>
                <c:pt idx="96">
                  <c:v>57.600053946963399</c:v>
                </c:pt>
                <c:pt idx="97">
                  <c:v>58.199986213344062</c:v>
                </c:pt>
                <c:pt idx="98">
                  <c:v>58.799933643757086</c:v>
                </c:pt>
                <c:pt idx="99">
                  <c:v>59.399961109085446</c:v>
                </c:pt>
                <c:pt idx="100">
                  <c:v>59.999999999999993</c:v>
                </c:pt>
                <c:pt idx="101">
                  <c:v>60.599983796384407</c:v>
                </c:pt>
                <c:pt idx="102">
                  <c:v>61.199978691708509</c:v>
                </c:pt>
                <c:pt idx="103">
                  <c:v>61.800049726071499</c:v>
                </c:pt>
                <c:pt idx="104">
                  <c:v>62.400002270606748</c:v>
                </c:pt>
                <c:pt idx="105">
                  <c:v>63.000032135525409</c:v>
                </c:pt>
                <c:pt idx="106">
                  <c:v>63.599947495107017</c:v>
                </c:pt>
                <c:pt idx="107">
                  <c:v>64.199942684548347</c:v>
                </c:pt>
                <c:pt idx="108">
                  <c:v>64.799955140224014</c:v>
                </c:pt>
                <c:pt idx="109">
                  <c:v>65.40004992451108</c:v>
                </c:pt>
                <c:pt idx="110">
                  <c:v>66.000040332446716</c:v>
                </c:pt>
                <c:pt idx="111">
                  <c:v>66.599993172286489</c:v>
                </c:pt>
                <c:pt idx="112">
                  <c:v>67.19997429710547</c:v>
                </c:pt>
                <c:pt idx="113">
                  <c:v>67.800048690789325</c:v>
                </c:pt>
                <c:pt idx="114">
                  <c:v>68.400034058180864</c:v>
                </c:pt>
                <c:pt idx="115">
                  <c:v>68.99999690348973</c:v>
                </c:pt>
                <c:pt idx="116">
                  <c:v>69.600002892768984</c:v>
                </c:pt>
                <c:pt idx="117">
                  <c:v>70.199995143265298</c:v>
                </c:pt>
                <c:pt idx="118">
                  <c:v>70.800039237943707</c:v>
                </c:pt>
                <c:pt idx="119">
                  <c:v>71.399958244746372</c:v>
                </c:pt>
                <c:pt idx="120">
                  <c:v>71.999939416764192</c:v>
                </c:pt>
                <c:pt idx="121">
                  <c:v>72.600047569697892</c:v>
                </c:pt>
                <c:pt idx="122">
                  <c:v>73.199987847082198</c:v>
                </c:pt>
                <c:pt idx="123">
                  <c:v>73.799946661956739</c:v>
                </c:pt>
                <c:pt idx="124">
                  <c:v>74.399989328916206</c:v>
                </c:pt>
                <c:pt idx="125">
                  <c:v>74.999943358380946</c:v>
                </c:pt>
                <c:pt idx="126">
                  <c:v>75.59999332532513</c:v>
                </c:pt>
                <c:pt idx="127">
                  <c:v>76.199967997772504</c:v>
                </c:pt>
                <c:pt idx="128">
                  <c:v>76.800051206597544</c:v>
                </c:pt>
                <c:pt idx="129">
                  <c:v>77.399955462615353</c:v>
                </c:pt>
                <c:pt idx="130">
                  <c:v>77.999981889401894</c:v>
                </c:pt>
                <c:pt idx="131">
                  <c:v>78.599996515225016</c:v>
                </c:pt>
                <c:pt idx="132">
                  <c:v>79.199995017875338</c:v>
                </c:pt>
                <c:pt idx="133">
                  <c:v>79.799996525654052</c:v>
                </c:pt>
                <c:pt idx="134">
                  <c:v>80.399996903697016</c:v>
                </c:pt>
                <c:pt idx="135">
                  <c:v>81.000003772982382</c:v>
                </c:pt>
                <c:pt idx="136">
                  <c:v>81.600001654251898</c:v>
                </c:pt>
                <c:pt idx="137">
                  <c:v>82.199998405852682</c:v>
                </c:pt>
                <c:pt idx="138">
                  <c:v>82.800001938377648</c:v>
                </c:pt>
                <c:pt idx="139">
                  <c:v>83.39999714452631</c:v>
                </c:pt>
                <c:pt idx="140">
                  <c:v>84.000003644936854</c:v>
                </c:pt>
                <c:pt idx="141">
                  <c:v>84.599995011377004</c:v>
                </c:pt>
                <c:pt idx="142">
                  <c:v>85.200002491496818</c:v>
                </c:pt>
                <c:pt idx="143">
                  <c:v>85.799999834982259</c:v>
                </c:pt>
                <c:pt idx="144">
                  <c:v>86.399995380253245</c:v>
                </c:pt>
                <c:pt idx="145">
                  <c:v>86.999997489464761</c:v>
                </c:pt>
                <c:pt idx="146">
                  <c:v>87.600003081159073</c:v>
                </c:pt>
                <c:pt idx="147">
                  <c:v>88.199997654191947</c:v>
                </c:pt>
                <c:pt idx="148">
                  <c:v>88.800001139482333</c:v>
                </c:pt>
                <c:pt idx="149">
                  <c:v>89.400000235856453</c:v>
                </c:pt>
                <c:pt idx="150">
                  <c:v>90</c:v>
                </c:pt>
                <c:pt idx="151">
                  <c:v>90.599999764143547</c:v>
                </c:pt>
                <c:pt idx="152">
                  <c:v>91.199998860517667</c:v>
                </c:pt>
                <c:pt idx="153">
                  <c:v>91.800002345808053</c:v>
                </c:pt>
                <c:pt idx="154">
                  <c:v>92.399996918840927</c:v>
                </c:pt>
                <c:pt idx="155">
                  <c:v>93.000002510535239</c:v>
                </c:pt>
                <c:pt idx="156">
                  <c:v>93.600004619746755</c:v>
                </c:pt>
                <c:pt idx="157">
                  <c:v>94.200000165017741</c:v>
                </c:pt>
                <c:pt idx="158">
                  <c:v>94.799997508503182</c:v>
                </c:pt>
                <c:pt idx="159">
                  <c:v>95.400004988622996</c:v>
                </c:pt>
                <c:pt idx="160">
                  <c:v>95.999996355063146</c:v>
                </c:pt>
                <c:pt idx="161">
                  <c:v>96.60000285547369</c:v>
                </c:pt>
                <c:pt idx="162">
                  <c:v>97.199998061622352</c:v>
                </c:pt>
                <c:pt idx="163">
                  <c:v>97.800001594147318</c:v>
                </c:pt>
                <c:pt idx="164">
                  <c:v>98.399998345748102</c:v>
                </c:pt>
                <c:pt idx="165">
                  <c:v>98.999996227017618</c:v>
                </c:pt>
                <c:pt idx="166">
                  <c:v>99.600003096302984</c:v>
                </c:pt>
                <c:pt idx="167">
                  <c:v>100.20000347434595</c:v>
                </c:pt>
                <c:pt idx="168">
                  <c:v>100.80000498212466</c:v>
                </c:pt>
                <c:pt idx="169">
                  <c:v>101.40000348477498</c:v>
                </c:pt>
                <c:pt idx="170">
                  <c:v>102.00001811059811</c:v>
                </c:pt>
                <c:pt idx="171">
                  <c:v>102.60004453738465</c:v>
                </c:pt>
                <c:pt idx="172">
                  <c:v>103.19994879340246</c:v>
                </c:pt>
                <c:pt idx="173">
                  <c:v>103.8000320022275</c:v>
                </c:pt>
                <c:pt idx="174">
                  <c:v>104.40000667467487</c:v>
                </c:pt>
                <c:pt idx="175">
                  <c:v>105.00005664161905</c:v>
                </c:pt>
                <c:pt idx="176">
                  <c:v>105.60001067108379</c:v>
                </c:pt>
                <c:pt idx="177">
                  <c:v>106.20005333804326</c:v>
                </c:pt>
                <c:pt idx="178">
                  <c:v>106.80001215291779</c:v>
                </c:pt>
                <c:pt idx="179">
                  <c:v>107.39995243030211</c:v>
                </c:pt>
                <c:pt idx="180">
                  <c:v>108.00006058323579</c:v>
                </c:pt>
                <c:pt idx="181">
                  <c:v>108.60004175525363</c:v>
                </c:pt>
                <c:pt idx="182">
                  <c:v>109.19996076205629</c:v>
                </c:pt>
                <c:pt idx="183">
                  <c:v>109.8000048567347</c:v>
                </c:pt>
                <c:pt idx="184">
                  <c:v>110.39999710723102</c:v>
                </c:pt>
                <c:pt idx="185">
                  <c:v>111.00000309651027</c:v>
                </c:pt>
                <c:pt idx="186">
                  <c:v>111.59996594181912</c:v>
                </c:pt>
                <c:pt idx="187">
                  <c:v>112.19995130921068</c:v>
                </c:pt>
                <c:pt idx="188">
                  <c:v>112.80002570289453</c:v>
                </c:pt>
                <c:pt idx="189">
                  <c:v>113.40000682771351</c:v>
                </c:pt>
                <c:pt idx="190">
                  <c:v>113.99995966755328</c:v>
                </c:pt>
                <c:pt idx="191">
                  <c:v>114.59995007548892</c:v>
                </c:pt>
                <c:pt idx="192">
                  <c:v>115.20004485977597</c:v>
                </c:pt>
                <c:pt idx="193">
                  <c:v>115.80005731545165</c:v>
                </c:pt>
                <c:pt idx="194">
                  <c:v>116.40005250489297</c:v>
                </c:pt>
                <c:pt idx="195">
                  <c:v>116.99996786447461</c:v>
                </c:pt>
                <c:pt idx="196">
                  <c:v>117.59999772939325</c:v>
                </c:pt>
                <c:pt idx="197">
                  <c:v>118.19995027392848</c:v>
                </c:pt>
                <c:pt idx="198">
                  <c:v>118.80002130829149</c:v>
                </c:pt>
                <c:pt idx="199">
                  <c:v>119.40001620361559</c:v>
                </c:pt>
                <c:pt idx="200">
                  <c:v>120.00000000000001</c:v>
                </c:pt>
                <c:pt idx="201">
                  <c:v>120.60003889091456</c:v>
                </c:pt>
                <c:pt idx="202">
                  <c:v>121.20006635624291</c:v>
                </c:pt>
                <c:pt idx="203">
                  <c:v>121.80001378665594</c:v>
                </c:pt>
                <c:pt idx="204">
                  <c:v>122.3999460530366</c:v>
                </c:pt>
                <c:pt idx="205">
                  <c:v>123.0000659252739</c:v>
                </c:pt>
                <c:pt idx="206">
                  <c:v>123.6000310070837</c:v>
                </c:pt>
                <c:pt idx="207">
                  <c:v>124.20004309913372</c:v>
                </c:pt>
                <c:pt idx="208">
                  <c:v>124.8000301648735</c:v>
                </c:pt>
                <c:pt idx="209">
                  <c:v>125.40005817650771</c:v>
                </c:pt>
                <c:pt idx="210">
                  <c:v>126.00005295377018</c:v>
                </c:pt>
                <c:pt idx="211">
                  <c:v>126.59993755515012</c:v>
                </c:pt>
                <c:pt idx="212">
                  <c:v>127.20006366951253</c:v>
                </c:pt>
                <c:pt idx="213">
                  <c:v>127.80006862161822</c:v>
                </c:pt>
                <c:pt idx="214">
                  <c:v>128.40001606384075</c:v>
                </c:pt>
                <c:pt idx="215">
                  <c:v>128.99997116950763</c:v>
                </c:pt>
                <c:pt idx="216">
                  <c:v>129.60000076229295</c:v>
                </c:pt>
                <c:pt idx="217">
                  <c:v>130.20002342523671</c:v>
                </c:pt>
                <c:pt idx="218">
                  <c:v>130.79995428494317</c:v>
                </c:pt>
                <c:pt idx="219">
                  <c:v>131.40001028699251</c:v>
                </c:pt>
                <c:pt idx="220">
                  <c:v>131.99995325030937</c:v>
                </c:pt>
                <c:pt idx="221">
                  <c:v>132.60000235981863</c:v>
                </c:pt>
                <c:pt idx="222">
                  <c:v>133.20007027262943</c:v>
                </c:pt>
                <c:pt idx="223">
                  <c:v>133.80006558101036</c:v>
                </c:pt>
                <c:pt idx="224">
                  <c:v>134.40005288630195</c:v>
                </c:pt>
                <c:pt idx="225">
                  <c:v>134.99993670168544</c:v>
                </c:pt>
                <c:pt idx="226">
                  <c:v>135.59994434455874</c:v>
                </c:pt>
                <c:pt idx="227">
                  <c:v>136.19998111796559</c:v>
                </c:pt>
                <c:pt idx="228">
                  <c:v>136.79994748559889</c:v>
                </c:pt>
                <c:pt idx="229">
                  <c:v>137.40007727298226</c:v>
                </c:pt>
                <c:pt idx="230">
                  <c:v>137.9999293167314</c:v>
                </c:pt>
                <c:pt idx="231">
                  <c:v>138.60008060688671</c:v>
                </c:pt>
                <c:pt idx="232">
                  <c:v>139.2000828061033</c:v>
                </c:pt>
                <c:pt idx="233">
                  <c:v>139.7999974581694</c:v>
                </c:pt>
                <c:pt idx="234">
                  <c:v>140.40006806424495</c:v>
                </c:pt>
                <c:pt idx="235">
                  <c:v>141.00000350910764</c:v>
                </c:pt>
                <c:pt idx="236">
                  <c:v>141.60005005726038</c:v>
                </c:pt>
                <c:pt idx="237">
                  <c:v>142.19990536119263</c:v>
                </c:pt>
                <c:pt idx="238">
                  <c:v>142.80000776856576</c:v>
                </c:pt>
                <c:pt idx="239">
                  <c:v>143.40005043290421</c:v>
                </c:pt>
                <c:pt idx="240">
                  <c:v>144.00009802583327</c:v>
                </c:pt>
                <c:pt idx="241">
                  <c:v>144.60002020416886</c:v>
                </c:pt>
                <c:pt idx="242">
                  <c:v>145.20007939770258</c:v>
                </c:pt>
                <c:pt idx="243">
                  <c:v>145.79994146156028</c:v>
                </c:pt>
                <c:pt idx="244">
                  <c:v>146.40007861368991</c:v>
                </c:pt>
                <c:pt idx="245">
                  <c:v>146.99994025244692</c:v>
                </c:pt>
                <c:pt idx="246">
                  <c:v>147.60000796604544</c:v>
                </c:pt>
                <c:pt idx="247">
                  <c:v>148.19992465178146</c:v>
                </c:pt>
                <c:pt idx="248">
                  <c:v>148.79997122525936</c:v>
                </c:pt>
                <c:pt idx="249">
                  <c:v>149.3999969605382</c:v>
                </c:pt>
                <c:pt idx="250">
                  <c:v>150.00006832134125</c:v>
                </c:pt>
                <c:pt idx="251">
                  <c:v>150.60002204509459</c:v>
                </c:pt>
                <c:pt idx="252">
                  <c:v>151.19991912133659</c:v>
                </c:pt>
                <c:pt idx="253">
                  <c:v>151.80006643603119</c:v>
                </c:pt>
                <c:pt idx="254">
                  <c:v>152.40005203648349</c:v>
                </c:pt>
                <c:pt idx="255">
                  <c:v>152.99993384498765</c:v>
                </c:pt>
                <c:pt idx="256">
                  <c:v>153.60003089561476</c:v>
                </c:pt>
                <c:pt idx="257">
                  <c:v>154.19989844933178</c:v>
                </c:pt>
                <c:pt idx="258">
                  <c:v>154.80012750696775</c:v>
                </c:pt>
                <c:pt idx="259">
                  <c:v>155.39998499105619</c:v>
                </c:pt>
                <c:pt idx="260">
                  <c:v>156.00007640038589</c:v>
                </c:pt>
                <c:pt idx="261">
                  <c:v>156.59990973391268</c:v>
                </c:pt>
                <c:pt idx="262">
                  <c:v>157.20012544146994</c:v>
                </c:pt>
                <c:pt idx="263">
                  <c:v>157.79991131957652</c:v>
                </c:pt>
                <c:pt idx="264">
                  <c:v>158.39992437532482</c:v>
                </c:pt>
                <c:pt idx="265">
                  <c:v>158.99993181183814</c:v>
                </c:pt>
                <c:pt idx="266">
                  <c:v>159.60000172724776</c:v>
                </c:pt>
                <c:pt idx="267">
                  <c:v>160.19986993575202</c:v>
                </c:pt>
                <c:pt idx="268">
                  <c:v>160.79993549661847</c:v>
                </c:pt>
                <c:pt idx="269">
                  <c:v>161.39992634868062</c:v>
                </c:pt>
                <c:pt idx="270">
                  <c:v>161.99990427239351</c:v>
                </c:pt>
                <c:pt idx="271">
                  <c:v>162.59993705687097</c:v>
                </c:pt>
                <c:pt idx="272">
                  <c:v>163.20009960625464</c:v>
                </c:pt>
                <c:pt idx="273">
                  <c:v>163.8000645519484</c:v>
                </c:pt>
                <c:pt idx="274">
                  <c:v>164.39987923913159</c:v>
                </c:pt>
                <c:pt idx="275">
                  <c:v>165.00003845511333</c:v>
                </c:pt>
                <c:pt idx="276">
                  <c:v>165.60019326923688</c:v>
                </c:pt>
                <c:pt idx="277">
                  <c:v>166.19993276581562</c:v>
                </c:pt>
                <c:pt idx="278">
                  <c:v>166.79977346096612</c:v>
                </c:pt>
                <c:pt idx="279">
                  <c:v>167.39979987675477</c:v>
                </c:pt>
                <c:pt idx="280">
                  <c:v>168.00011002926814</c:v>
                </c:pt>
                <c:pt idx="281">
                  <c:v>168.60023925841281</c:v>
                </c:pt>
                <c:pt idx="282">
                  <c:v>169.20022910786969</c:v>
                </c:pt>
                <c:pt idx="283">
                  <c:v>169.80012684235814</c:v>
                </c:pt>
                <c:pt idx="284">
                  <c:v>170.39998726390814</c:v>
                </c:pt>
                <c:pt idx="285">
                  <c:v>170.99987525428116</c:v>
                </c:pt>
                <c:pt idx="286">
                  <c:v>171.59986940832954</c:v>
                </c:pt>
                <c:pt idx="287">
                  <c:v>172.20006734932508</c:v>
                </c:pt>
                <c:pt idx="288">
                  <c:v>172.7996794029111</c:v>
                </c:pt>
                <c:pt idx="289">
                  <c:v>173.39961836178526</c:v>
                </c:pt>
                <c:pt idx="290">
                  <c:v>174.00005735265492</c:v>
                </c:pt>
                <c:pt idx="291">
                  <c:v>174.60002155068017</c:v>
                </c:pt>
                <c:pt idx="292">
                  <c:v>175.19941169181189</c:v>
                </c:pt>
                <c:pt idx="293">
                  <c:v>175.79962667384763</c:v>
                </c:pt>
                <c:pt idx="294">
                  <c:v>176.39933537707918</c:v>
                </c:pt>
                <c:pt idx="295">
                  <c:v>177.00050937944852</c:v>
                </c:pt>
                <c:pt idx="296">
                  <c:v>177.59886449726835</c:v>
                </c:pt>
                <c:pt idx="297">
                  <c:v>178.19897813728647</c:v>
                </c:pt>
                <c:pt idx="298">
                  <c:v>178.79813155473556</c:v>
                </c:pt>
                <c:pt idx="299">
                  <c:v>179.40456211345349</c:v>
                </c:pt>
                <c:pt idx="300">
                  <c:v>180</c:v>
                </c:pt>
              </c:numCache>
            </c:numRef>
          </c:xVal>
          <c:yVal>
            <c:numRef>
              <c:f>Final!$J$2:$J$305</c:f>
              <c:numCache>
                <c:formatCode>General</c:formatCode>
                <c:ptCount val="304"/>
                <c:pt idx="0">
                  <c:v>2.0175200000000002</c:v>
                </c:pt>
                <c:pt idx="1">
                  <c:v>2.0171000000000001</c:v>
                </c:pt>
                <c:pt idx="2">
                  <c:v>2.0158</c:v>
                </c:pt>
                <c:pt idx="3">
                  <c:v>2.0137</c:v>
                </c:pt>
                <c:pt idx="4">
                  <c:v>2.0108199999999998</c:v>
                </c:pt>
                <c:pt idx="5">
                  <c:v>2.0072299999999998</c:v>
                </c:pt>
                <c:pt idx="6">
                  <c:v>2.00298</c:v>
                </c:pt>
                <c:pt idx="7">
                  <c:v>1.99814</c:v>
                </c:pt>
                <c:pt idx="8">
                  <c:v>1.9927900000000001</c:v>
                </c:pt>
                <c:pt idx="9">
                  <c:v>1.98708</c:v>
                </c:pt>
                <c:pt idx="10">
                  <c:v>1.9811399999999999</c:v>
                </c:pt>
                <c:pt idx="11">
                  <c:v>1.9751000000000001</c:v>
                </c:pt>
                <c:pt idx="12">
                  <c:v>1.9689399999999999</c:v>
                </c:pt>
                <c:pt idx="13">
                  <c:v>1.9624999999999999</c:v>
                </c:pt>
                <c:pt idx="14">
                  <c:v>1.95556</c:v>
                </c:pt>
                <c:pt idx="15">
                  <c:v>1.9478599999999999</c:v>
                </c:pt>
                <c:pt idx="16">
                  <c:v>1.9392400000000001</c:v>
                </c:pt>
                <c:pt idx="17">
                  <c:v>1.92961</c:v>
                </c:pt>
                <c:pt idx="18">
                  <c:v>1.9189799999999999</c:v>
                </c:pt>
                <c:pt idx="19">
                  <c:v>1.9074599999999999</c:v>
                </c:pt>
                <c:pt idx="20">
                  <c:v>1.89514</c:v>
                </c:pt>
                <c:pt idx="21">
                  <c:v>1.88229</c:v>
                </c:pt>
                <c:pt idx="22">
                  <c:v>1.8689199999999999</c:v>
                </c:pt>
                <c:pt idx="23">
                  <c:v>1.85517</c:v>
                </c:pt>
                <c:pt idx="24">
                  <c:v>1.84076</c:v>
                </c:pt>
                <c:pt idx="25">
                  <c:v>1.8256399999999999</c:v>
                </c:pt>
                <c:pt idx="26">
                  <c:v>1.8095600000000001</c:v>
                </c:pt>
                <c:pt idx="27">
                  <c:v>1.7924800000000001</c:v>
                </c:pt>
                <c:pt idx="28">
                  <c:v>1.77451</c:v>
                </c:pt>
                <c:pt idx="29">
                  <c:v>1.7556</c:v>
                </c:pt>
                <c:pt idx="30">
                  <c:v>1.7360500000000001</c:v>
                </c:pt>
                <c:pt idx="31">
                  <c:v>1.7156800000000001</c:v>
                </c:pt>
                <c:pt idx="32">
                  <c:v>1.6946600000000001</c:v>
                </c:pt>
                <c:pt idx="33">
                  <c:v>1.6727799999999999</c:v>
                </c:pt>
                <c:pt idx="34">
                  <c:v>1.65045</c:v>
                </c:pt>
                <c:pt idx="35">
                  <c:v>1.62809</c:v>
                </c:pt>
                <c:pt idx="36">
                  <c:v>1.6061300000000001</c:v>
                </c:pt>
                <c:pt idx="37">
                  <c:v>1.5848599999999999</c:v>
                </c:pt>
                <c:pt idx="38">
                  <c:v>1.56412</c:v>
                </c:pt>
                <c:pt idx="39">
                  <c:v>1.5440199999999999</c:v>
                </c:pt>
                <c:pt idx="40">
                  <c:v>1.52501</c:v>
                </c:pt>
                <c:pt idx="41">
                  <c:v>1.5083899999999999</c:v>
                </c:pt>
                <c:pt idx="42">
                  <c:v>1.49536</c:v>
                </c:pt>
                <c:pt idx="43">
                  <c:v>1.4862899999999999</c:v>
                </c:pt>
                <c:pt idx="44">
                  <c:v>1.4799100000000001</c:v>
                </c:pt>
                <c:pt idx="45">
                  <c:v>1.4739599999999999</c:v>
                </c:pt>
                <c:pt idx="46">
                  <c:v>1.46637</c:v>
                </c:pt>
                <c:pt idx="47">
                  <c:v>1.4558800000000001</c:v>
                </c:pt>
                <c:pt idx="48">
                  <c:v>1.44126</c:v>
                </c:pt>
                <c:pt idx="49">
                  <c:v>1.42133</c:v>
                </c:pt>
                <c:pt idx="50">
                  <c:v>1.39682</c:v>
                </c:pt>
                <c:pt idx="51">
                  <c:v>1.3706</c:v>
                </c:pt>
                <c:pt idx="52">
                  <c:v>1.34551</c:v>
                </c:pt>
                <c:pt idx="53">
                  <c:v>1.3225199999999999</c:v>
                </c:pt>
                <c:pt idx="54">
                  <c:v>1.3009900000000001</c:v>
                </c:pt>
                <c:pt idx="55">
                  <c:v>1.27973</c:v>
                </c:pt>
                <c:pt idx="56">
                  <c:v>1.2577100000000001</c:v>
                </c:pt>
                <c:pt idx="57">
                  <c:v>1.2347999999999999</c:v>
                </c:pt>
                <c:pt idx="58">
                  <c:v>1.21194</c:v>
                </c:pt>
                <c:pt idx="59">
                  <c:v>1.19049</c:v>
                </c:pt>
                <c:pt idx="60">
                  <c:v>1.1713899999999999</c:v>
                </c:pt>
                <c:pt idx="61">
                  <c:v>1.15466</c:v>
                </c:pt>
                <c:pt idx="62">
                  <c:v>1.1396599999999999</c:v>
                </c:pt>
                <c:pt idx="63">
                  <c:v>1.1251599999999999</c:v>
                </c:pt>
                <c:pt idx="64">
                  <c:v>1.10978</c:v>
                </c:pt>
                <c:pt idx="65">
                  <c:v>1.0926800000000001</c:v>
                </c:pt>
                <c:pt idx="66">
                  <c:v>1.0738700000000001</c:v>
                </c:pt>
                <c:pt idx="67">
                  <c:v>1.05393</c:v>
                </c:pt>
                <c:pt idx="68">
                  <c:v>1.03359</c:v>
                </c:pt>
                <c:pt idx="69">
                  <c:v>1.0134099999999999</c:v>
                </c:pt>
                <c:pt idx="70">
                  <c:v>0.99366600000000005</c:v>
                </c:pt>
                <c:pt idx="71">
                  <c:v>0.97450700000000001</c:v>
                </c:pt>
                <c:pt idx="72">
                  <c:v>0.95588499999999998</c:v>
                </c:pt>
                <c:pt idx="73">
                  <c:v>0.93745000000000001</c:v>
                </c:pt>
                <c:pt idx="74">
                  <c:v>0.91858499999999998</c:v>
                </c:pt>
                <c:pt idx="75">
                  <c:v>0.89891799999999999</c:v>
                </c:pt>
                <c:pt idx="76">
                  <c:v>0.87872499999999998</c:v>
                </c:pt>
                <c:pt idx="77">
                  <c:v>0.85861799999999999</c:v>
                </c:pt>
                <c:pt idx="78">
                  <c:v>0.83893499999999999</c:v>
                </c:pt>
                <c:pt idx="79">
                  <c:v>0.81971300000000002</c:v>
                </c:pt>
                <c:pt idx="80">
                  <c:v>0.80105300000000002</c:v>
                </c:pt>
                <c:pt idx="81">
                  <c:v>0.78320599999999996</c:v>
                </c:pt>
                <c:pt idx="82">
                  <c:v>0.76625799999999999</c:v>
                </c:pt>
                <c:pt idx="83">
                  <c:v>0.74988600000000005</c:v>
                </c:pt>
                <c:pt idx="84">
                  <c:v>0.73351100000000002</c:v>
                </c:pt>
                <c:pt idx="85">
                  <c:v>0.71666700000000005</c:v>
                </c:pt>
                <c:pt idx="86">
                  <c:v>0.69924399999999998</c:v>
                </c:pt>
                <c:pt idx="87">
                  <c:v>0.68146499999999999</c:v>
                </c:pt>
                <c:pt idx="88">
                  <c:v>0.66367200000000004</c:v>
                </c:pt>
                <c:pt idx="89">
                  <c:v>0.64616300000000004</c:v>
                </c:pt>
                <c:pt idx="90">
                  <c:v>0.62911899999999998</c:v>
                </c:pt>
                <c:pt idx="91">
                  <c:v>0.61255400000000004</c:v>
                </c:pt>
                <c:pt idx="92">
                  <c:v>0.59632600000000002</c:v>
                </c:pt>
                <c:pt idx="93">
                  <c:v>0.58020499999999997</c:v>
                </c:pt>
                <c:pt idx="94">
                  <c:v>0.56395099999999998</c:v>
                </c:pt>
                <c:pt idx="95">
                  <c:v>0.547462</c:v>
                </c:pt>
                <c:pt idx="96">
                  <c:v>0.53083899999999995</c:v>
                </c:pt>
                <c:pt idx="97">
                  <c:v>0.51442200000000005</c:v>
                </c:pt>
                <c:pt idx="98">
                  <c:v>0.49873800000000001</c:v>
                </c:pt>
                <c:pt idx="99">
                  <c:v>0.48433900000000002</c:v>
                </c:pt>
                <c:pt idx="100">
                  <c:v>0.47163300000000002</c:v>
                </c:pt>
                <c:pt idx="101">
                  <c:v>0.46066600000000002</c:v>
                </c:pt>
                <c:pt idx="102">
                  <c:v>0.45108199999999998</c:v>
                </c:pt>
                <c:pt idx="103">
                  <c:v>0.44217699999999999</c:v>
                </c:pt>
                <c:pt idx="104">
                  <c:v>0.43314900000000001</c:v>
                </c:pt>
                <c:pt idx="105">
                  <c:v>0.42333799999999999</c:v>
                </c:pt>
                <c:pt idx="106">
                  <c:v>0.41237400000000002</c:v>
                </c:pt>
                <c:pt idx="107">
                  <c:v>0.40017900000000001</c:v>
                </c:pt>
                <c:pt idx="108">
                  <c:v>0.38694600000000001</c:v>
                </c:pt>
                <c:pt idx="109">
                  <c:v>0.37307400000000002</c:v>
                </c:pt>
                <c:pt idx="110">
                  <c:v>0.359039</c:v>
                </c:pt>
                <c:pt idx="111">
                  <c:v>0.345302</c:v>
                </c:pt>
                <c:pt idx="112">
                  <c:v>0.33221200000000001</c:v>
                </c:pt>
                <c:pt idx="113">
                  <c:v>0.31997300000000001</c:v>
                </c:pt>
                <c:pt idx="114">
                  <c:v>0.30858200000000002</c:v>
                </c:pt>
                <c:pt idx="115">
                  <c:v>0.29792299999999999</c:v>
                </c:pt>
                <c:pt idx="116">
                  <c:v>0.28775600000000001</c:v>
                </c:pt>
                <c:pt idx="117">
                  <c:v>0.277864</c:v>
                </c:pt>
                <c:pt idx="118">
                  <c:v>0.26807300000000001</c:v>
                </c:pt>
                <c:pt idx="119">
                  <c:v>0.258243</c:v>
                </c:pt>
                <c:pt idx="120">
                  <c:v>0.24837999999999999</c:v>
                </c:pt>
                <c:pt idx="121">
                  <c:v>0.238506</c:v>
                </c:pt>
                <c:pt idx="122">
                  <c:v>0.22867199999999999</c:v>
                </c:pt>
                <c:pt idx="123">
                  <c:v>0.218947</c:v>
                </c:pt>
                <c:pt idx="124">
                  <c:v>0.209395</c:v>
                </c:pt>
                <c:pt idx="125">
                  <c:v>0.200075</c:v>
                </c:pt>
                <c:pt idx="126">
                  <c:v>0.191028</c:v>
                </c:pt>
                <c:pt idx="127">
                  <c:v>0.18229300000000001</c:v>
                </c:pt>
                <c:pt idx="128">
                  <c:v>0.17389499999999999</c:v>
                </c:pt>
                <c:pt idx="129">
                  <c:v>0.16584599999999999</c:v>
                </c:pt>
                <c:pt idx="130">
                  <c:v>0.158192</c:v>
                </c:pt>
                <c:pt idx="131">
                  <c:v>0.150895</c:v>
                </c:pt>
                <c:pt idx="132">
                  <c:v>0.14396800000000001</c:v>
                </c:pt>
                <c:pt idx="133">
                  <c:v>0.13744400000000001</c:v>
                </c:pt>
                <c:pt idx="134">
                  <c:v>0.13128799999999999</c:v>
                </c:pt>
                <c:pt idx="135">
                  <c:v>0.12538099999999999</c:v>
                </c:pt>
                <c:pt idx="136">
                  <c:v>0.119639</c:v>
                </c:pt>
                <c:pt idx="137">
                  <c:v>0.114152</c:v>
                </c:pt>
                <c:pt idx="138">
                  <c:v>0.10889500000000001</c:v>
                </c:pt>
                <c:pt idx="139">
                  <c:v>0.103806</c:v>
                </c:pt>
                <c:pt idx="140">
                  <c:v>9.8833500000000005E-2</c:v>
                </c:pt>
                <c:pt idx="141">
                  <c:v>9.3937599999999996E-2</c:v>
                </c:pt>
                <c:pt idx="142">
                  <c:v>8.9113800000000007E-2</c:v>
                </c:pt>
                <c:pt idx="143">
                  <c:v>8.4348400000000004E-2</c:v>
                </c:pt>
                <c:pt idx="144">
                  <c:v>7.9639000000000001E-2</c:v>
                </c:pt>
                <c:pt idx="145">
                  <c:v>7.5003399999999998E-2</c:v>
                </c:pt>
                <c:pt idx="146">
                  <c:v>7.0421600000000001E-2</c:v>
                </c:pt>
                <c:pt idx="147">
                  <c:v>6.5917900000000001E-2</c:v>
                </c:pt>
                <c:pt idx="148">
                  <c:v>6.1500399999999997E-2</c:v>
                </c:pt>
                <c:pt idx="149">
                  <c:v>5.7193500000000001E-2</c:v>
                </c:pt>
                <c:pt idx="150">
                  <c:v>5.3025700000000002E-2</c:v>
                </c:pt>
                <c:pt idx="151">
                  <c:v>4.8979500000000002E-2</c:v>
                </c:pt>
                <c:pt idx="152">
                  <c:v>4.5076499999999999E-2</c:v>
                </c:pt>
                <c:pt idx="153">
                  <c:v>4.1313799999999998E-2</c:v>
                </c:pt>
                <c:pt idx="154">
                  <c:v>3.7703100000000003E-2</c:v>
                </c:pt>
                <c:pt idx="155">
                  <c:v>3.4253800000000001E-2</c:v>
                </c:pt>
                <c:pt idx="156">
                  <c:v>3.0959899999999999E-2</c:v>
                </c:pt>
                <c:pt idx="157">
                  <c:v>2.78255E-2</c:v>
                </c:pt>
                <c:pt idx="158">
                  <c:v>2.4831599999999999E-2</c:v>
                </c:pt>
                <c:pt idx="159">
                  <c:v>2.1982499999999999E-2</c:v>
                </c:pt>
                <c:pt idx="160">
                  <c:v>1.9264900000000001E-2</c:v>
                </c:pt>
                <c:pt idx="161">
                  <c:v>1.6677899999999999E-2</c:v>
                </c:pt>
                <c:pt idx="162">
                  <c:v>1.41993E-2</c:v>
                </c:pt>
                <c:pt idx="163">
                  <c:v>1.18455E-2</c:v>
                </c:pt>
                <c:pt idx="164">
                  <c:v>9.5861999999999996E-3</c:v>
                </c:pt>
                <c:pt idx="165">
                  <c:v>7.4089799999999999E-3</c:v>
                </c:pt>
                <c:pt idx="166">
                  <c:v>5.3086100000000001E-3</c:v>
                </c:pt>
                <c:pt idx="167">
                  <c:v>3.28911E-3</c:v>
                </c:pt>
                <c:pt idx="168">
                  <c:v>1.3522899999999999E-3</c:v>
                </c:pt>
                <c:pt idx="169">
                  <c:v>-5.4555000000000001E-4</c:v>
                </c:pt>
                <c:pt idx="170">
                  <c:v>-2.37813E-3</c:v>
                </c:pt>
                <c:pt idx="171">
                  <c:v>-4.1374100000000002E-3</c:v>
                </c:pt>
                <c:pt idx="172">
                  <c:v>-5.8314300000000003E-3</c:v>
                </c:pt>
                <c:pt idx="173">
                  <c:v>-7.5017800000000004E-3</c:v>
                </c:pt>
                <c:pt idx="174">
                  <c:v>-9.0985400000000004E-3</c:v>
                </c:pt>
                <c:pt idx="175">
                  <c:v>-1.0611000000000001E-2</c:v>
                </c:pt>
                <c:pt idx="176">
                  <c:v>-1.20798E-2</c:v>
                </c:pt>
                <c:pt idx="177">
                  <c:v>-1.3511499999999999E-2</c:v>
                </c:pt>
                <c:pt idx="178">
                  <c:v>-1.48529E-2</c:v>
                </c:pt>
                <c:pt idx="179">
                  <c:v>-1.6120800000000001E-2</c:v>
                </c:pt>
                <c:pt idx="180">
                  <c:v>-1.7320499999999999E-2</c:v>
                </c:pt>
                <c:pt idx="181">
                  <c:v>-1.8427700000000002E-2</c:v>
                </c:pt>
                <c:pt idx="182">
                  <c:v>-1.9562599999999999E-2</c:v>
                </c:pt>
                <c:pt idx="183">
                  <c:v>-2.0668099999999998E-2</c:v>
                </c:pt>
                <c:pt idx="184">
                  <c:v>-2.16282E-2</c:v>
                </c:pt>
                <c:pt idx="185">
                  <c:v>-2.2481600000000001E-2</c:v>
                </c:pt>
                <c:pt idx="186">
                  <c:v>-2.3330500000000001E-2</c:v>
                </c:pt>
                <c:pt idx="187">
                  <c:v>-2.4236799999999999E-2</c:v>
                </c:pt>
                <c:pt idx="188">
                  <c:v>-2.51107E-2</c:v>
                </c:pt>
                <c:pt idx="189">
                  <c:v>-2.58847E-2</c:v>
                </c:pt>
                <c:pt idx="190">
                  <c:v>-2.6601099999999999E-2</c:v>
                </c:pt>
                <c:pt idx="191">
                  <c:v>-2.73049E-2</c:v>
                </c:pt>
                <c:pt idx="192">
                  <c:v>-2.8004600000000001E-2</c:v>
                </c:pt>
                <c:pt idx="193">
                  <c:v>-2.8695399999999999E-2</c:v>
                </c:pt>
                <c:pt idx="194">
                  <c:v>-2.9346799999999999E-2</c:v>
                </c:pt>
                <c:pt idx="195">
                  <c:v>-2.9960500000000001E-2</c:v>
                </c:pt>
                <c:pt idx="196">
                  <c:v>-3.0545200000000002E-2</c:v>
                </c:pt>
                <c:pt idx="197">
                  <c:v>-3.11092E-2</c:v>
                </c:pt>
                <c:pt idx="198">
                  <c:v>-3.1644899999999997E-2</c:v>
                </c:pt>
                <c:pt idx="199">
                  <c:v>-3.2152600000000003E-2</c:v>
                </c:pt>
                <c:pt idx="200">
                  <c:v>-3.2631500000000001E-2</c:v>
                </c:pt>
                <c:pt idx="201">
                  <c:v>-3.30791E-2</c:v>
                </c:pt>
                <c:pt idx="202">
                  <c:v>-3.3508499999999997E-2</c:v>
                </c:pt>
                <c:pt idx="203">
                  <c:v>-3.3914399999999997E-2</c:v>
                </c:pt>
                <c:pt idx="204">
                  <c:v>-3.4295399999999997E-2</c:v>
                </c:pt>
                <c:pt idx="205">
                  <c:v>-3.4664899999999998E-2</c:v>
                </c:pt>
                <c:pt idx="206">
                  <c:v>-3.5006900000000001E-2</c:v>
                </c:pt>
                <c:pt idx="207">
                  <c:v>-3.5337800000000003E-2</c:v>
                </c:pt>
                <c:pt idx="208">
                  <c:v>-3.5659299999999998E-2</c:v>
                </c:pt>
                <c:pt idx="209">
                  <c:v>-3.5962500000000001E-2</c:v>
                </c:pt>
                <c:pt idx="210">
                  <c:v>-3.6245800000000002E-2</c:v>
                </c:pt>
                <c:pt idx="211">
                  <c:v>-3.6519200000000002E-2</c:v>
                </c:pt>
                <c:pt idx="212">
                  <c:v>-3.6788800000000003E-2</c:v>
                </c:pt>
                <c:pt idx="213">
                  <c:v>-3.7036800000000002E-2</c:v>
                </c:pt>
                <c:pt idx="214">
                  <c:v>-3.7262099999999999E-2</c:v>
                </c:pt>
                <c:pt idx="215">
                  <c:v>-3.74781E-2</c:v>
                </c:pt>
                <c:pt idx="216">
                  <c:v>-3.7686900000000002E-2</c:v>
                </c:pt>
                <c:pt idx="217">
                  <c:v>-3.7880799999999999E-2</c:v>
                </c:pt>
                <c:pt idx="218">
                  <c:v>-3.8058099999999997E-2</c:v>
                </c:pt>
                <c:pt idx="219">
                  <c:v>-3.8222899999999997E-2</c:v>
                </c:pt>
                <c:pt idx="220">
                  <c:v>-3.8378599999999999E-2</c:v>
                </c:pt>
                <c:pt idx="221">
                  <c:v>-3.85268E-2</c:v>
                </c:pt>
                <c:pt idx="222">
                  <c:v>-3.8667E-2</c:v>
                </c:pt>
                <c:pt idx="223">
                  <c:v>-3.8797900000000003E-2</c:v>
                </c:pt>
                <c:pt idx="224">
                  <c:v>-3.8919599999999999E-2</c:v>
                </c:pt>
                <c:pt idx="225">
                  <c:v>-3.9032799999999999E-2</c:v>
                </c:pt>
                <c:pt idx="226">
                  <c:v>-3.9139300000000002E-2</c:v>
                </c:pt>
                <c:pt idx="227">
                  <c:v>-3.9239299999999998E-2</c:v>
                </c:pt>
                <c:pt idx="228">
                  <c:v>-3.9335000000000002E-2</c:v>
                </c:pt>
                <c:pt idx="229">
                  <c:v>-3.9423699999999999E-2</c:v>
                </c:pt>
                <c:pt idx="230">
                  <c:v>-3.9506300000000001E-2</c:v>
                </c:pt>
                <c:pt idx="231">
                  <c:v>-3.9581699999999997E-2</c:v>
                </c:pt>
                <c:pt idx="232">
                  <c:v>-3.9654000000000002E-2</c:v>
                </c:pt>
                <c:pt idx="233">
                  <c:v>-3.9720199999999997E-2</c:v>
                </c:pt>
                <c:pt idx="234">
                  <c:v>-3.9783300000000001E-2</c:v>
                </c:pt>
                <c:pt idx="235">
                  <c:v>-3.9841399999999999E-2</c:v>
                </c:pt>
                <c:pt idx="236">
                  <c:v>-3.9894899999999997E-2</c:v>
                </c:pt>
                <c:pt idx="237">
                  <c:v>-3.99481E-2</c:v>
                </c:pt>
                <c:pt idx="238">
                  <c:v>-3.9993399999999998E-2</c:v>
                </c:pt>
                <c:pt idx="239">
                  <c:v>-4.0041800000000002E-2</c:v>
                </c:pt>
                <c:pt idx="240">
                  <c:v>-4.0073200000000003E-2</c:v>
                </c:pt>
                <c:pt idx="241">
                  <c:v>-4.0070099999999997E-2</c:v>
                </c:pt>
                <c:pt idx="242">
                  <c:v>-4.0009200000000002E-2</c:v>
                </c:pt>
                <c:pt idx="243">
                  <c:v>-3.97232E-2</c:v>
                </c:pt>
                <c:pt idx="244">
                  <c:v>-3.8605800000000003E-2</c:v>
                </c:pt>
                <c:pt idx="245">
                  <c:v>-3.76014E-2</c:v>
                </c:pt>
                <c:pt idx="246">
                  <c:v>-3.7549699999999998E-2</c:v>
                </c:pt>
                <c:pt idx="247">
                  <c:v>-3.7592300000000002E-2</c:v>
                </c:pt>
                <c:pt idx="248">
                  <c:v>-3.7629999999999997E-2</c:v>
                </c:pt>
                <c:pt idx="249">
                  <c:v>-3.76873E-2</c:v>
                </c:pt>
                <c:pt idx="250">
                  <c:v>-3.7734799999999999E-2</c:v>
                </c:pt>
                <c:pt idx="251">
                  <c:v>-3.78099E-2</c:v>
                </c:pt>
                <c:pt idx="252">
                  <c:v>-3.7849599999999997E-2</c:v>
                </c:pt>
                <c:pt idx="253">
                  <c:v>-3.7865500000000003E-2</c:v>
                </c:pt>
                <c:pt idx="254">
                  <c:v>-3.7842399999999998E-2</c:v>
                </c:pt>
                <c:pt idx="255">
                  <c:v>-3.7797699999999997E-2</c:v>
                </c:pt>
                <c:pt idx="256">
                  <c:v>-3.7763699999999997E-2</c:v>
                </c:pt>
                <c:pt idx="257">
                  <c:v>-3.7734499999999997E-2</c:v>
                </c:pt>
                <c:pt idx="258">
                  <c:v>-3.76856E-2</c:v>
                </c:pt>
                <c:pt idx="259">
                  <c:v>-3.7615200000000001E-2</c:v>
                </c:pt>
                <c:pt idx="260">
                  <c:v>-3.7536399999999998E-2</c:v>
                </c:pt>
                <c:pt idx="261">
                  <c:v>-3.7460399999999998E-2</c:v>
                </c:pt>
                <c:pt idx="262">
                  <c:v>-3.7392399999999999E-2</c:v>
                </c:pt>
                <c:pt idx="263">
                  <c:v>-3.7335100000000003E-2</c:v>
                </c:pt>
                <c:pt idx="264">
                  <c:v>-3.7280300000000002E-2</c:v>
                </c:pt>
                <c:pt idx="265">
                  <c:v>-3.7218899999999999E-2</c:v>
                </c:pt>
                <c:pt idx="266">
                  <c:v>-3.7152400000000002E-2</c:v>
                </c:pt>
                <c:pt idx="267">
                  <c:v>-3.7096299999999999E-2</c:v>
                </c:pt>
                <c:pt idx="268">
                  <c:v>-3.7061700000000003E-2</c:v>
                </c:pt>
                <c:pt idx="269">
                  <c:v>-3.7052000000000002E-2</c:v>
                </c:pt>
                <c:pt idx="270">
                  <c:v>-3.70628E-2</c:v>
                </c:pt>
                <c:pt idx="271">
                  <c:v>-3.70855E-2</c:v>
                </c:pt>
                <c:pt idx="272">
                  <c:v>-3.7127399999999998E-2</c:v>
                </c:pt>
                <c:pt idx="273">
                  <c:v>-3.7218399999999999E-2</c:v>
                </c:pt>
                <c:pt idx="274">
                  <c:v>-3.7374400000000002E-2</c:v>
                </c:pt>
                <c:pt idx="275">
                  <c:v>-3.7572899999999999E-2</c:v>
                </c:pt>
                <c:pt idx="276">
                  <c:v>-3.7776200000000003E-2</c:v>
                </c:pt>
                <c:pt idx="277">
                  <c:v>-3.7938600000000003E-2</c:v>
                </c:pt>
                <c:pt idx="278">
                  <c:v>-3.8033699999999997E-2</c:v>
                </c:pt>
                <c:pt idx="279">
                  <c:v>-3.8077300000000001E-2</c:v>
                </c:pt>
                <c:pt idx="280">
                  <c:v>-3.8093299999999997E-2</c:v>
                </c:pt>
                <c:pt idx="281">
                  <c:v>-3.8093599999999998E-2</c:v>
                </c:pt>
                <c:pt idx="282">
                  <c:v>-3.8078300000000002E-2</c:v>
                </c:pt>
                <c:pt idx="283">
                  <c:v>-3.8047600000000001E-2</c:v>
                </c:pt>
                <c:pt idx="284">
                  <c:v>-3.8004900000000001E-2</c:v>
                </c:pt>
                <c:pt idx="285">
                  <c:v>-3.7951499999999999E-2</c:v>
                </c:pt>
                <c:pt idx="286">
                  <c:v>-3.7889300000000001E-2</c:v>
                </c:pt>
                <c:pt idx="287">
                  <c:v>-3.78205E-2</c:v>
                </c:pt>
                <c:pt idx="288">
                  <c:v>-3.7747299999999998E-2</c:v>
                </c:pt>
                <c:pt idx="289">
                  <c:v>-3.7671400000000001E-2</c:v>
                </c:pt>
                <c:pt idx="290">
                  <c:v>-3.75939E-2</c:v>
                </c:pt>
                <c:pt idx="291">
                  <c:v>-3.7515300000000001E-2</c:v>
                </c:pt>
                <c:pt idx="292">
                  <c:v>-3.7435499999999997E-2</c:v>
                </c:pt>
                <c:pt idx="293">
                  <c:v>-3.7354199999999997E-2</c:v>
                </c:pt>
                <c:pt idx="294">
                  <c:v>-3.7271600000000002E-2</c:v>
                </c:pt>
                <c:pt idx="295">
                  <c:v>-3.7189100000000003E-2</c:v>
                </c:pt>
                <c:pt idx="296">
                  <c:v>-3.7109900000000001E-2</c:v>
                </c:pt>
                <c:pt idx="297">
                  <c:v>-3.70389E-2</c:v>
                </c:pt>
                <c:pt idx="298">
                  <c:v>-3.69815E-2</c:v>
                </c:pt>
                <c:pt idx="299">
                  <c:v>-3.6944600000000001E-2</c:v>
                </c:pt>
                <c:pt idx="300">
                  <c:v>-3.6932300000000001E-2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F93-41ED-9491-534138E0275C}"/>
            </c:ext>
          </c:extLst>
        </c:ser>
        <c:ser>
          <c:idx val="3"/>
          <c:order val="3"/>
          <c:tx>
            <c:v>Mach 6 - SutherLand</c:v>
          </c:tx>
          <c:spPr>
            <a:ln w="12700" cap="rnd">
              <a:solidFill>
                <a:schemeClr val="accent5">
                  <a:lumMod val="75000"/>
                  <a:alpha val="7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Final!$D$2:$D$305</c:f>
              <c:numCache>
                <c:formatCode>General</c:formatCode>
                <c:ptCount val="304"/>
                <c:pt idx="0">
                  <c:v>0</c:v>
                </c:pt>
                <c:pt idx="1">
                  <c:v>0.59543788654651308</c:v>
                </c:pt>
                <c:pt idx="2">
                  <c:v>1.2018684452641279</c:v>
                </c:pt>
                <c:pt idx="3">
                  <c:v>1.8010218627135433</c:v>
                </c:pt>
                <c:pt idx="4">
                  <c:v>2.401135502731488</c:v>
                </c:pt>
                <c:pt idx="5">
                  <c:v>2.9994906205513936</c:v>
                </c:pt>
                <c:pt idx="6">
                  <c:v>3.6006646229207022</c:v>
                </c:pt>
                <c:pt idx="7">
                  <c:v>4.2003733261523761</c:v>
                </c:pt>
                <c:pt idx="8">
                  <c:v>4.8005883081880301</c:v>
                </c:pt>
                <c:pt idx="9">
                  <c:v>5.3999784493198959</c:v>
                </c:pt>
                <c:pt idx="10">
                  <c:v>5.9999426473450201</c:v>
                </c:pt>
                <c:pt idx="11">
                  <c:v>6.6003816382146718</c:v>
                </c:pt>
                <c:pt idx="12">
                  <c:v>7.2003205970888287</c:v>
                </c:pt>
                <c:pt idx="13">
                  <c:v>7.7999326506749087</c:v>
                </c:pt>
                <c:pt idx="14">
                  <c:v>8.4001305916705125</c:v>
                </c:pt>
                <c:pt idx="15">
                  <c:v>9.0001247457187983</c:v>
                </c:pt>
                <c:pt idx="16">
                  <c:v>9.6000127360918857</c:v>
                </c:pt>
                <c:pt idx="17">
                  <c:v>10.199873157641822</c:v>
                </c:pt>
                <c:pt idx="18">
                  <c:v>10.799770892130319</c:v>
                </c:pt>
                <c:pt idx="19">
                  <c:v>11.399760741587183</c:v>
                </c:pt>
                <c:pt idx="20">
                  <c:v>11.99988997073185</c:v>
                </c:pt>
                <c:pt idx="21">
                  <c:v>12.600200123245228</c:v>
                </c:pt>
                <c:pt idx="22">
                  <c:v>13.200226539033864</c:v>
                </c:pt>
                <c:pt idx="23">
                  <c:v>13.800067234184423</c:v>
                </c:pt>
                <c:pt idx="24">
                  <c:v>14.399806730763103</c:v>
                </c:pt>
                <c:pt idx="25">
                  <c:v>14.999961544886693</c:v>
                </c:pt>
                <c:pt idx="26">
                  <c:v>15.600120760868435</c:v>
                </c:pt>
                <c:pt idx="27">
                  <c:v>16.19993544805159</c:v>
                </c:pt>
                <c:pt idx="28">
                  <c:v>16.79990039374535</c:v>
                </c:pt>
                <c:pt idx="29">
                  <c:v>17.400062943129043</c:v>
                </c:pt>
                <c:pt idx="30">
                  <c:v>18.000095727606457</c:v>
                </c:pt>
                <c:pt idx="31">
                  <c:v>18.600073651319352</c:v>
                </c:pt>
                <c:pt idx="32">
                  <c:v>19.200064503381544</c:v>
                </c:pt>
                <c:pt idx="33">
                  <c:v>19.800130064247977</c:v>
                </c:pt>
                <c:pt idx="34">
                  <c:v>20.399998272752228</c:v>
                </c:pt>
                <c:pt idx="35">
                  <c:v>21.000068188161876</c:v>
                </c:pt>
                <c:pt idx="36">
                  <c:v>21.60007562467516</c:v>
                </c:pt>
                <c:pt idx="37">
                  <c:v>22.200088680423466</c:v>
                </c:pt>
                <c:pt idx="38">
                  <c:v>22.799874558530036</c:v>
                </c:pt>
                <c:pt idx="39">
                  <c:v>23.400090266087325</c:v>
                </c:pt>
                <c:pt idx="40">
                  <c:v>23.999923599614107</c:v>
                </c:pt>
                <c:pt idx="41">
                  <c:v>24.600015008943775</c:v>
                </c:pt>
                <c:pt idx="42">
                  <c:v>25.199872493032245</c:v>
                </c:pt>
                <c:pt idx="43">
                  <c:v>25.800101550668227</c:v>
                </c:pt>
                <c:pt idx="44">
                  <c:v>26.39996910438526</c:v>
                </c:pt>
                <c:pt idx="45">
                  <c:v>27.000066155012355</c:v>
                </c:pt>
                <c:pt idx="46">
                  <c:v>27.599947963516492</c:v>
                </c:pt>
                <c:pt idx="47">
                  <c:v>28.199933563968848</c:v>
                </c:pt>
                <c:pt idx="48">
                  <c:v>28.800080878663383</c:v>
                </c:pt>
                <c:pt idx="49">
                  <c:v>29.399977954905413</c:v>
                </c:pt>
                <c:pt idx="50">
                  <c:v>29.999931678658754</c:v>
                </c:pt>
                <c:pt idx="51">
                  <c:v>30.600003039461782</c:v>
                </c:pt>
                <c:pt idx="52">
                  <c:v>31.200028774740645</c:v>
                </c:pt>
                <c:pt idx="53">
                  <c:v>31.800075348218563</c:v>
                </c:pt>
                <c:pt idx="54">
                  <c:v>32.399992033954582</c:v>
                </c:pt>
                <c:pt idx="55">
                  <c:v>33.000059747553095</c:v>
                </c:pt>
                <c:pt idx="56">
                  <c:v>33.599921386310093</c:v>
                </c:pt>
                <c:pt idx="57">
                  <c:v>34.200058538439734</c:v>
                </c:pt>
                <c:pt idx="58">
                  <c:v>34.799920602297433</c:v>
                </c:pt>
                <c:pt idx="59">
                  <c:v>35.399979795831143</c:v>
                </c:pt>
                <c:pt idx="60">
                  <c:v>35.999901974166754</c:v>
                </c:pt>
                <c:pt idx="61">
                  <c:v>36.599949567095784</c:v>
                </c:pt>
                <c:pt idx="62">
                  <c:v>37.19999223143423</c:v>
                </c:pt>
                <c:pt idx="63">
                  <c:v>37.800094638807359</c:v>
                </c:pt>
                <c:pt idx="64">
                  <c:v>38.399949942739624</c:v>
                </c:pt>
                <c:pt idx="65">
                  <c:v>38.999996490892379</c:v>
                </c:pt>
                <c:pt idx="66">
                  <c:v>39.599931935755052</c:v>
                </c:pt>
                <c:pt idx="67">
                  <c:v>40.200002541830592</c:v>
                </c:pt>
                <c:pt idx="68">
                  <c:v>40.799917193896682</c:v>
                </c:pt>
                <c:pt idx="69">
                  <c:v>41.399919393113322</c:v>
                </c:pt>
                <c:pt idx="70">
                  <c:v>42.000070683268589</c:v>
                </c:pt>
                <c:pt idx="71">
                  <c:v>42.599922727017763</c:v>
                </c:pt>
                <c:pt idx="72">
                  <c:v>43.200052514401136</c:v>
                </c:pt>
                <c:pt idx="73">
                  <c:v>43.800018882034401</c:v>
                </c:pt>
                <c:pt idx="74">
                  <c:v>44.40005565544125</c:v>
                </c:pt>
                <c:pt idx="75">
                  <c:v>45.000063298314558</c:v>
                </c:pt>
                <c:pt idx="76">
                  <c:v>45.599947113698029</c:v>
                </c:pt>
                <c:pt idx="77">
                  <c:v>46.199934418989635</c:v>
                </c:pt>
                <c:pt idx="78">
                  <c:v>46.799929727370554</c:v>
                </c:pt>
                <c:pt idx="79">
                  <c:v>47.399997640181368</c:v>
                </c:pt>
                <c:pt idx="80">
                  <c:v>48.000046749690625</c:v>
                </c:pt>
                <c:pt idx="81">
                  <c:v>48.599989713007488</c:v>
                </c:pt>
                <c:pt idx="82">
                  <c:v>49.200045715056838</c:v>
                </c:pt>
                <c:pt idx="83">
                  <c:v>49.799976574763299</c:v>
                </c:pt>
                <c:pt idx="84">
                  <c:v>50.399999237707043</c:v>
                </c:pt>
                <c:pt idx="85">
                  <c:v>51.000028830492354</c:v>
                </c:pt>
                <c:pt idx="86">
                  <c:v>51.599983936159262</c:v>
                </c:pt>
                <c:pt idx="87">
                  <c:v>52.199931378381784</c:v>
                </c:pt>
                <c:pt idx="88">
                  <c:v>52.799936330487462</c:v>
                </c:pt>
                <c:pt idx="89">
                  <c:v>53.40006244484988</c:v>
                </c:pt>
                <c:pt idx="90">
                  <c:v>53.999947046229828</c:v>
                </c:pt>
                <c:pt idx="91">
                  <c:v>54.599941823492287</c:v>
                </c:pt>
                <c:pt idx="92">
                  <c:v>55.199969835126502</c:v>
                </c:pt>
                <c:pt idx="93">
                  <c:v>55.799956900866285</c:v>
                </c:pt>
                <c:pt idx="94">
                  <c:v>56.399968992916314</c:v>
                </c:pt>
                <c:pt idx="95">
                  <c:v>56.999934074726106</c:v>
                </c:pt>
                <c:pt idx="96">
                  <c:v>57.600053946963399</c:v>
                </c:pt>
                <c:pt idx="97">
                  <c:v>58.199986213344062</c:v>
                </c:pt>
                <c:pt idx="98">
                  <c:v>58.799933643757086</c:v>
                </c:pt>
                <c:pt idx="99">
                  <c:v>59.399961109085446</c:v>
                </c:pt>
                <c:pt idx="100">
                  <c:v>59.999999999999993</c:v>
                </c:pt>
                <c:pt idx="101">
                  <c:v>60.599983796384407</c:v>
                </c:pt>
                <c:pt idx="102">
                  <c:v>61.199978691708509</c:v>
                </c:pt>
                <c:pt idx="103">
                  <c:v>61.800049726071499</c:v>
                </c:pt>
                <c:pt idx="104">
                  <c:v>62.400002270606748</c:v>
                </c:pt>
                <c:pt idx="105">
                  <c:v>63.000032135525409</c:v>
                </c:pt>
                <c:pt idx="106">
                  <c:v>63.599947495107017</c:v>
                </c:pt>
                <c:pt idx="107">
                  <c:v>64.199942684548347</c:v>
                </c:pt>
                <c:pt idx="108">
                  <c:v>64.799955140224014</c:v>
                </c:pt>
                <c:pt idx="109">
                  <c:v>65.40004992451108</c:v>
                </c:pt>
                <c:pt idx="110">
                  <c:v>66.000040332446716</c:v>
                </c:pt>
                <c:pt idx="111">
                  <c:v>66.599993172286489</c:v>
                </c:pt>
                <c:pt idx="112">
                  <c:v>67.19997429710547</c:v>
                </c:pt>
                <c:pt idx="113">
                  <c:v>67.800048690789325</c:v>
                </c:pt>
                <c:pt idx="114">
                  <c:v>68.400034058180864</c:v>
                </c:pt>
                <c:pt idx="115">
                  <c:v>68.99999690348973</c:v>
                </c:pt>
                <c:pt idx="116">
                  <c:v>69.600002892768984</c:v>
                </c:pt>
                <c:pt idx="117">
                  <c:v>70.199995143265298</c:v>
                </c:pt>
                <c:pt idx="118">
                  <c:v>70.800039237943707</c:v>
                </c:pt>
                <c:pt idx="119">
                  <c:v>71.399958244746372</c:v>
                </c:pt>
                <c:pt idx="120">
                  <c:v>71.999939416764192</c:v>
                </c:pt>
                <c:pt idx="121">
                  <c:v>72.600047569697892</c:v>
                </c:pt>
                <c:pt idx="122">
                  <c:v>73.199987847082198</c:v>
                </c:pt>
                <c:pt idx="123">
                  <c:v>73.799946661956739</c:v>
                </c:pt>
                <c:pt idx="124">
                  <c:v>74.399989328916206</c:v>
                </c:pt>
                <c:pt idx="125">
                  <c:v>74.999943358380946</c:v>
                </c:pt>
                <c:pt idx="126">
                  <c:v>75.59999332532513</c:v>
                </c:pt>
                <c:pt idx="127">
                  <c:v>76.199967997772504</c:v>
                </c:pt>
                <c:pt idx="128">
                  <c:v>76.800051206597544</c:v>
                </c:pt>
                <c:pt idx="129">
                  <c:v>77.399955462615353</c:v>
                </c:pt>
                <c:pt idx="130">
                  <c:v>77.999981889401894</c:v>
                </c:pt>
                <c:pt idx="131">
                  <c:v>78.599996515225016</c:v>
                </c:pt>
                <c:pt idx="132">
                  <c:v>79.199995017875338</c:v>
                </c:pt>
                <c:pt idx="133">
                  <c:v>79.799996525654052</c:v>
                </c:pt>
                <c:pt idx="134">
                  <c:v>80.399996903697016</c:v>
                </c:pt>
                <c:pt idx="135">
                  <c:v>81.000003772982382</c:v>
                </c:pt>
                <c:pt idx="136">
                  <c:v>81.600001654251898</c:v>
                </c:pt>
                <c:pt idx="137">
                  <c:v>82.199998405852682</c:v>
                </c:pt>
                <c:pt idx="138">
                  <c:v>82.800001938377648</c:v>
                </c:pt>
                <c:pt idx="139">
                  <c:v>83.39999714452631</c:v>
                </c:pt>
                <c:pt idx="140">
                  <c:v>84.000003644936854</c:v>
                </c:pt>
                <c:pt idx="141">
                  <c:v>84.599995011377004</c:v>
                </c:pt>
                <c:pt idx="142">
                  <c:v>85.200002491496818</c:v>
                </c:pt>
                <c:pt idx="143">
                  <c:v>85.799999834982259</c:v>
                </c:pt>
                <c:pt idx="144">
                  <c:v>86.399995380253245</c:v>
                </c:pt>
                <c:pt idx="145">
                  <c:v>86.999997489464761</c:v>
                </c:pt>
                <c:pt idx="146">
                  <c:v>87.600003081159073</c:v>
                </c:pt>
                <c:pt idx="147">
                  <c:v>88.199997654191947</c:v>
                </c:pt>
                <c:pt idx="148">
                  <c:v>88.800001139482333</c:v>
                </c:pt>
                <c:pt idx="149">
                  <c:v>89.400000235856453</c:v>
                </c:pt>
                <c:pt idx="150">
                  <c:v>90</c:v>
                </c:pt>
                <c:pt idx="151">
                  <c:v>90.599999764143547</c:v>
                </c:pt>
                <c:pt idx="152">
                  <c:v>91.199998860517667</c:v>
                </c:pt>
                <c:pt idx="153">
                  <c:v>91.800002345808053</c:v>
                </c:pt>
                <c:pt idx="154">
                  <c:v>92.399996918840927</c:v>
                </c:pt>
                <c:pt idx="155">
                  <c:v>93.000002510535239</c:v>
                </c:pt>
                <c:pt idx="156">
                  <c:v>93.600004619746755</c:v>
                </c:pt>
                <c:pt idx="157">
                  <c:v>94.200000165017741</c:v>
                </c:pt>
                <c:pt idx="158">
                  <c:v>94.799997508503182</c:v>
                </c:pt>
                <c:pt idx="159">
                  <c:v>95.400004988622996</c:v>
                </c:pt>
                <c:pt idx="160">
                  <c:v>95.999996355063146</c:v>
                </c:pt>
                <c:pt idx="161">
                  <c:v>96.60000285547369</c:v>
                </c:pt>
                <c:pt idx="162">
                  <c:v>97.199998061622352</c:v>
                </c:pt>
                <c:pt idx="163">
                  <c:v>97.800001594147318</c:v>
                </c:pt>
                <c:pt idx="164">
                  <c:v>98.399998345748102</c:v>
                </c:pt>
                <c:pt idx="165">
                  <c:v>98.999996227017618</c:v>
                </c:pt>
                <c:pt idx="166">
                  <c:v>99.600003096302984</c:v>
                </c:pt>
                <c:pt idx="167">
                  <c:v>100.20000347434595</c:v>
                </c:pt>
                <c:pt idx="168">
                  <c:v>100.80000498212466</c:v>
                </c:pt>
                <c:pt idx="169">
                  <c:v>101.40000348477498</c:v>
                </c:pt>
                <c:pt idx="170">
                  <c:v>102.00001811059811</c:v>
                </c:pt>
                <c:pt idx="171">
                  <c:v>102.60004453738465</c:v>
                </c:pt>
                <c:pt idx="172">
                  <c:v>103.19994879340246</c:v>
                </c:pt>
                <c:pt idx="173">
                  <c:v>103.8000320022275</c:v>
                </c:pt>
                <c:pt idx="174">
                  <c:v>104.40000667467487</c:v>
                </c:pt>
                <c:pt idx="175">
                  <c:v>105.00005664161905</c:v>
                </c:pt>
                <c:pt idx="176">
                  <c:v>105.60001067108379</c:v>
                </c:pt>
                <c:pt idx="177">
                  <c:v>106.20005333804326</c:v>
                </c:pt>
                <c:pt idx="178">
                  <c:v>106.80001215291779</c:v>
                </c:pt>
                <c:pt idx="179">
                  <c:v>107.39995243030211</c:v>
                </c:pt>
                <c:pt idx="180">
                  <c:v>108.00006058323579</c:v>
                </c:pt>
                <c:pt idx="181">
                  <c:v>108.60004175525363</c:v>
                </c:pt>
                <c:pt idx="182">
                  <c:v>109.19996076205629</c:v>
                </c:pt>
                <c:pt idx="183">
                  <c:v>109.8000048567347</c:v>
                </c:pt>
                <c:pt idx="184">
                  <c:v>110.39999710723102</c:v>
                </c:pt>
                <c:pt idx="185">
                  <c:v>111.00000309651027</c:v>
                </c:pt>
                <c:pt idx="186">
                  <c:v>111.59996594181912</c:v>
                </c:pt>
                <c:pt idx="187">
                  <c:v>112.19995130921068</c:v>
                </c:pt>
                <c:pt idx="188">
                  <c:v>112.80002570289453</c:v>
                </c:pt>
                <c:pt idx="189">
                  <c:v>113.40000682771351</c:v>
                </c:pt>
                <c:pt idx="190">
                  <c:v>113.99995966755328</c:v>
                </c:pt>
                <c:pt idx="191">
                  <c:v>114.59995007548892</c:v>
                </c:pt>
                <c:pt idx="192">
                  <c:v>115.20004485977597</c:v>
                </c:pt>
                <c:pt idx="193">
                  <c:v>115.80005731545165</c:v>
                </c:pt>
                <c:pt idx="194">
                  <c:v>116.40005250489297</c:v>
                </c:pt>
                <c:pt idx="195">
                  <c:v>116.99996786447461</c:v>
                </c:pt>
                <c:pt idx="196">
                  <c:v>117.59999772939325</c:v>
                </c:pt>
                <c:pt idx="197">
                  <c:v>118.19995027392848</c:v>
                </c:pt>
                <c:pt idx="198">
                  <c:v>118.80002130829149</c:v>
                </c:pt>
                <c:pt idx="199">
                  <c:v>119.40001620361559</c:v>
                </c:pt>
                <c:pt idx="200">
                  <c:v>120.00000000000001</c:v>
                </c:pt>
                <c:pt idx="201">
                  <c:v>120.60003889091456</c:v>
                </c:pt>
                <c:pt idx="202">
                  <c:v>121.20006635624291</c:v>
                </c:pt>
                <c:pt idx="203">
                  <c:v>121.80001378665594</c:v>
                </c:pt>
                <c:pt idx="204">
                  <c:v>122.3999460530366</c:v>
                </c:pt>
                <c:pt idx="205">
                  <c:v>123.0000659252739</c:v>
                </c:pt>
                <c:pt idx="206">
                  <c:v>123.6000310070837</c:v>
                </c:pt>
                <c:pt idx="207">
                  <c:v>124.20004309913372</c:v>
                </c:pt>
                <c:pt idx="208">
                  <c:v>124.8000301648735</c:v>
                </c:pt>
                <c:pt idx="209">
                  <c:v>125.40005817650771</c:v>
                </c:pt>
                <c:pt idx="210">
                  <c:v>126.00005295377018</c:v>
                </c:pt>
                <c:pt idx="211">
                  <c:v>126.59993755515012</c:v>
                </c:pt>
                <c:pt idx="212">
                  <c:v>127.20006366951253</c:v>
                </c:pt>
                <c:pt idx="213">
                  <c:v>127.80006862161822</c:v>
                </c:pt>
                <c:pt idx="214">
                  <c:v>128.40001606384075</c:v>
                </c:pt>
                <c:pt idx="215">
                  <c:v>128.99997116950763</c:v>
                </c:pt>
                <c:pt idx="216">
                  <c:v>129.60000076229295</c:v>
                </c:pt>
                <c:pt idx="217">
                  <c:v>130.20002342523671</c:v>
                </c:pt>
                <c:pt idx="218">
                  <c:v>130.79995428494317</c:v>
                </c:pt>
                <c:pt idx="219">
                  <c:v>131.40001028699251</c:v>
                </c:pt>
                <c:pt idx="220">
                  <c:v>131.99995325030937</c:v>
                </c:pt>
                <c:pt idx="221">
                  <c:v>132.60000235981863</c:v>
                </c:pt>
                <c:pt idx="222">
                  <c:v>133.20007027262943</c:v>
                </c:pt>
                <c:pt idx="223">
                  <c:v>133.80006558101036</c:v>
                </c:pt>
                <c:pt idx="224">
                  <c:v>134.40005288630195</c:v>
                </c:pt>
                <c:pt idx="225">
                  <c:v>134.99993670168544</c:v>
                </c:pt>
                <c:pt idx="226">
                  <c:v>135.59994434455874</c:v>
                </c:pt>
                <c:pt idx="227">
                  <c:v>136.19998111796559</c:v>
                </c:pt>
                <c:pt idx="228">
                  <c:v>136.79994748559889</c:v>
                </c:pt>
                <c:pt idx="229">
                  <c:v>137.40007727298226</c:v>
                </c:pt>
                <c:pt idx="230">
                  <c:v>137.9999293167314</c:v>
                </c:pt>
                <c:pt idx="231">
                  <c:v>138.60008060688671</c:v>
                </c:pt>
                <c:pt idx="232">
                  <c:v>139.2000828061033</c:v>
                </c:pt>
                <c:pt idx="233">
                  <c:v>139.7999974581694</c:v>
                </c:pt>
                <c:pt idx="234">
                  <c:v>140.40006806424495</c:v>
                </c:pt>
                <c:pt idx="235">
                  <c:v>141.00000350910764</c:v>
                </c:pt>
                <c:pt idx="236">
                  <c:v>141.60005005726038</c:v>
                </c:pt>
                <c:pt idx="237">
                  <c:v>142.19990536119263</c:v>
                </c:pt>
                <c:pt idx="238">
                  <c:v>142.80000776856576</c:v>
                </c:pt>
                <c:pt idx="239">
                  <c:v>143.40005043290421</c:v>
                </c:pt>
                <c:pt idx="240">
                  <c:v>144.00009802583327</c:v>
                </c:pt>
                <c:pt idx="241">
                  <c:v>144.60002020416886</c:v>
                </c:pt>
                <c:pt idx="242">
                  <c:v>145.20007939770258</c:v>
                </c:pt>
                <c:pt idx="243">
                  <c:v>145.79994146156028</c:v>
                </c:pt>
                <c:pt idx="244">
                  <c:v>146.40007861368991</c:v>
                </c:pt>
                <c:pt idx="245">
                  <c:v>146.99994025244692</c:v>
                </c:pt>
                <c:pt idx="246">
                  <c:v>147.60000796604544</c:v>
                </c:pt>
                <c:pt idx="247">
                  <c:v>148.19992465178146</c:v>
                </c:pt>
                <c:pt idx="248">
                  <c:v>148.79997122525936</c:v>
                </c:pt>
                <c:pt idx="249">
                  <c:v>149.3999969605382</c:v>
                </c:pt>
                <c:pt idx="250">
                  <c:v>150.00006832134125</c:v>
                </c:pt>
                <c:pt idx="251">
                  <c:v>150.60002204509459</c:v>
                </c:pt>
                <c:pt idx="252">
                  <c:v>151.19991912133659</c:v>
                </c:pt>
                <c:pt idx="253">
                  <c:v>151.80006643603119</c:v>
                </c:pt>
                <c:pt idx="254">
                  <c:v>152.40005203648349</c:v>
                </c:pt>
                <c:pt idx="255">
                  <c:v>152.99993384498765</c:v>
                </c:pt>
                <c:pt idx="256">
                  <c:v>153.60003089561476</c:v>
                </c:pt>
                <c:pt idx="257">
                  <c:v>154.19989844933178</c:v>
                </c:pt>
                <c:pt idx="258">
                  <c:v>154.80012750696775</c:v>
                </c:pt>
                <c:pt idx="259">
                  <c:v>155.39998499105619</c:v>
                </c:pt>
                <c:pt idx="260">
                  <c:v>156.00007640038589</c:v>
                </c:pt>
                <c:pt idx="261">
                  <c:v>156.59990973391268</c:v>
                </c:pt>
                <c:pt idx="262">
                  <c:v>157.20012544146994</c:v>
                </c:pt>
                <c:pt idx="263">
                  <c:v>157.79991131957652</c:v>
                </c:pt>
                <c:pt idx="264">
                  <c:v>158.39992437532482</c:v>
                </c:pt>
                <c:pt idx="265">
                  <c:v>158.99993181183814</c:v>
                </c:pt>
                <c:pt idx="266">
                  <c:v>159.60000172724776</c:v>
                </c:pt>
                <c:pt idx="267">
                  <c:v>160.19986993575202</c:v>
                </c:pt>
                <c:pt idx="268">
                  <c:v>160.79993549661847</c:v>
                </c:pt>
                <c:pt idx="269">
                  <c:v>161.39992634868062</c:v>
                </c:pt>
                <c:pt idx="270">
                  <c:v>161.99990427239351</c:v>
                </c:pt>
                <c:pt idx="271">
                  <c:v>162.59993705687097</c:v>
                </c:pt>
                <c:pt idx="272">
                  <c:v>163.20009960625464</c:v>
                </c:pt>
                <c:pt idx="273">
                  <c:v>163.8000645519484</c:v>
                </c:pt>
                <c:pt idx="274">
                  <c:v>164.39987923913159</c:v>
                </c:pt>
                <c:pt idx="275">
                  <c:v>165.00003845511333</c:v>
                </c:pt>
                <c:pt idx="276">
                  <c:v>165.60019326923688</c:v>
                </c:pt>
                <c:pt idx="277">
                  <c:v>166.19993276581562</c:v>
                </c:pt>
                <c:pt idx="278">
                  <c:v>166.79977346096612</c:v>
                </c:pt>
                <c:pt idx="279">
                  <c:v>167.39979987675477</c:v>
                </c:pt>
                <c:pt idx="280">
                  <c:v>168.00011002926814</c:v>
                </c:pt>
                <c:pt idx="281">
                  <c:v>168.60023925841281</c:v>
                </c:pt>
                <c:pt idx="282">
                  <c:v>169.20022910786969</c:v>
                </c:pt>
                <c:pt idx="283">
                  <c:v>169.80012684235814</c:v>
                </c:pt>
                <c:pt idx="284">
                  <c:v>170.39998726390814</c:v>
                </c:pt>
                <c:pt idx="285">
                  <c:v>170.99987525428116</c:v>
                </c:pt>
                <c:pt idx="286">
                  <c:v>171.59986940832954</c:v>
                </c:pt>
                <c:pt idx="287">
                  <c:v>172.20006734932508</c:v>
                </c:pt>
                <c:pt idx="288">
                  <c:v>172.7996794029111</c:v>
                </c:pt>
                <c:pt idx="289">
                  <c:v>173.39961836178526</c:v>
                </c:pt>
                <c:pt idx="290">
                  <c:v>174.00005735265492</c:v>
                </c:pt>
                <c:pt idx="291">
                  <c:v>174.60002155068017</c:v>
                </c:pt>
                <c:pt idx="292">
                  <c:v>175.19941169181189</c:v>
                </c:pt>
                <c:pt idx="293">
                  <c:v>175.79962667384763</c:v>
                </c:pt>
                <c:pt idx="294">
                  <c:v>176.39933537707918</c:v>
                </c:pt>
                <c:pt idx="295">
                  <c:v>177.00050937944852</c:v>
                </c:pt>
                <c:pt idx="296">
                  <c:v>177.59886449726835</c:v>
                </c:pt>
                <c:pt idx="297">
                  <c:v>178.19897813728647</c:v>
                </c:pt>
                <c:pt idx="298">
                  <c:v>178.79813155473556</c:v>
                </c:pt>
                <c:pt idx="299">
                  <c:v>179.40456211345349</c:v>
                </c:pt>
                <c:pt idx="300">
                  <c:v>180</c:v>
                </c:pt>
              </c:numCache>
            </c:numRef>
          </c:xVal>
          <c:yVal>
            <c:numRef>
              <c:f>Final!$K$2:$K$305</c:f>
              <c:numCache>
                <c:formatCode>General</c:formatCode>
                <c:ptCount val="304"/>
                <c:pt idx="0">
                  <c:v>2.0446900000000001</c:v>
                </c:pt>
                <c:pt idx="1">
                  <c:v>2.04453</c:v>
                </c:pt>
                <c:pt idx="2">
                  <c:v>2.0439500000000002</c:v>
                </c:pt>
                <c:pt idx="3">
                  <c:v>2.0430700000000002</c:v>
                </c:pt>
                <c:pt idx="4">
                  <c:v>2.04175</c:v>
                </c:pt>
                <c:pt idx="5">
                  <c:v>2.03999</c:v>
                </c:pt>
                <c:pt idx="6">
                  <c:v>2.03735</c:v>
                </c:pt>
                <c:pt idx="7">
                  <c:v>2.0337200000000002</c:v>
                </c:pt>
                <c:pt idx="8">
                  <c:v>2.0287199999999999</c:v>
                </c:pt>
                <c:pt idx="9">
                  <c:v>2.0224299999999999</c:v>
                </c:pt>
                <c:pt idx="10">
                  <c:v>2.0147699999999999</c:v>
                </c:pt>
                <c:pt idx="11">
                  <c:v>2.0059499999999999</c:v>
                </c:pt>
                <c:pt idx="12">
                  <c:v>1.99604</c:v>
                </c:pt>
                <c:pt idx="13">
                  <c:v>1.98505</c:v>
                </c:pt>
                <c:pt idx="14">
                  <c:v>1.97319</c:v>
                </c:pt>
                <c:pt idx="15">
                  <c:v>1.96065</c:v>
                </c:pt>
                <c:pt idx="16">
                  <c:v>1.9476599999999999</c:v>
                </c:pt>
                <c:pt idx="17">
                  <c:v>1.93408</c:v>
                </c:pt>
                <c:pt idx="18">
                  <c:v>1.91987</c:v>
                </c:pt>
                <c:pt idx="19">
                  <c:v>1.9048400000000001</c:v>
                </c:pt>
                <c:pt idx="20">
                  <c:v>1.88907</c:v>
                </c:pt>
                <c:pt idx="21">
                  <c:v>1.8726700000000001</c:v>
                </c:pt>
                <c:pt idx="22">
                  <c:v>1.8560399999999999</c:v>
                </c:pt>
                <c:pt idx="23">
                  <c:v>1.8395600000000001</c:v>
                </c:pt>
                <c:pt idx="24">
                  <c:v>1.8236399999999999</c:v>
                </c:pt>
                <c:pt idx="25">
                  <c:v>1.80843</c:v>
                </c:pt>
                <c:pt idx="26">
                  <c:v>1.7941199999999999</c:v>
                </c:pt>
                <c:pt idx="27">
                  <c:v>1.7804800000000001</c:v>
                </c:pt>
                <c:pt idx="28">
                  <c:v>1.7668699999999999</c:v>
                </c:pt>
                <c:pt idx="29">
                  <c:v>1.75278</c:v>
                </c:pt>
                <c:pt idx="30">
                  <c:v>1.7378800000000001</c:v>
                </c:pt>
                <c:pt idx="31">
                  <c:v>1.7222500000000001</c:v>
                </c:pt>
                <c:pt idx="32">
                  <c:v>1.70611</c:v>
                </c:pt>
                <c:pt idx="33">
                  <c:v>1.6897899999999999</c:v>
                </c:pt>
                <c:pt idx="34">
                  <c:v>1.67381</c:v>
                </c:pt>
                <c:pt idx="35">
                  <c:v>1.6580299999999999</c:v>
                </c:pt>
                <c:pt idx="36">
                  <c:v>1.64188</c:v>
                </c:pt>
                <c:pt idx="37">
                  <c:v>1.6248</c:v>
                </c:pt>
                <c:pt idx="38">
                  <c:v>1.6067400000000001</c:v>
                </c:pt>
                <c:pt idx="39">
                  <c:v>1.5874699999999999</c:v>
                </c:pt>
                <c:pt idx="40">
                  <c:v>1.5664</c:v>
                </c:pt>
                <c:pt idx="41">
                  <c:v>1.54304</c:v>
                </c:pt>
                <c:pt idx="42">
                  <c:v>1.5173000000000001</c:v>
                </c:pt>
                <c:pt idx="43">
                  <c:v>1.48932</c:v>
                </c:pt>
                <c:pt idx="44">
                  <c:v>1.4599299999999999</c:v>
                </c:pt>
                <c:pt idx="45">
                  <c:v>1.43068</c:v>
                </c:pt>
                <c:pt idx="46">
                  <c:v>1.40351</c:v>
                </c:pt>
                <c:pt idx="47">
                  <c:v>1.3797600000000001</c:v>
                </c:pt>
                <c:pt idx="48">
                  <c:v>1.35937</c:v>
                </c:pt>
                <c:pt idx="49">
                  <c:v>1.3417699999999999</c:v>
                </c:pt>
                <c:pt idx="50">
                  <c:v>1.3262499999999999</c:v>
                </c:pt>
                <c:pt idx="51">
                  <c:v>1.31213</c:v>
                </c:pt>
                <c:pt idx="52">
                  <c:v>1.29911</c:v>
                </c:pt>
                <c:pt idx="53">
                  <c:v>1.28695</c:v>
                </c:pt>
                <c:pt idx="54">
                  <c:v>1.27512</c:v>
                </c:pt>
                <c:pt idx="55">
                  <c:v>1.2629999999999999</c:v>
                </c:pt>
                <c:pt idx="56">
                  <c:v>1.2501899999999999</c:v>
                </c:pt>
                <c:pt idx="57">
                  <c:v>1.2363</c:v>
                </c:pt>
                <c:pt idx="58">
                  <c:v>1.2206999999999999</c:v>
                </c:pt>
                <c:pt idx="59">
                  <c:v>1.2026600000000001</c:v>
                </c:pt>
                <c:pt idx="60">
                  <c:v>1.1819999999999999</c:v>
                </c:pt>
                <c:pt idx="61">
                  <c:v>1.1592800000000001</c:v>
                </c:pt>
                <c:pt idx="62">
                  <c:v>1.1356200000000001</c:v>
                </c:pt>
                <c:pt idx="63">
                  <c:v>1.1122799999999999</c:v>
                </c:pt>
                <c:pt idx="64">
                  <c:v>1.0902499999999999</c:v>
                </c:pt>
                <c:pt idx="65">
                  <c:v>1.0702199999999999</c:v>
                </c:pt>
                <c:pt idx="66">
                  <c:v>1.0522</c:v>
                </c:pt>
                <c:pt idx="67">
                  <c:v>1.0354399999999999</c:v>
                </c:pt>
                <c:pt idx="68">
                  <c:v>1.0188200000000001</c:v>
                </c:pt>
                <c:pt idx="69">
                  <c:v>1.00152</c:v>
                </c:pt>
                <c:pt idx="70">
                  <c:v>0.98312100000000002</c:v>
                </c:pt>
                <c:pt idx="71">
                  <c:v>0.96373900000000001</c:v>
                </c:pt>
                <c:pt idx="72">
                  <c:v>0.94401500000000005</c:v>
                </c:pt>
                <c:pt idx="73">
                  <c:v>0.92465699999999995</c:v>
                </c:pt>
                <c:pt idx="74">
                  <c:v>0.90607800000000005</c:v>
                </c:pt>
                <c:pt idx="75">
                  <c:v>0.88843099999999997</c:v>
                </c:pt>
                <c:pt idx="76">
                  <c:v>0.87166299999999997</c:v>
                </c:pt>
                <c:pt idx="77">
                  <c:v>0.85537300000000005</c:v>
                </c:pt>
                <c:pt idx="78">
                  <c:v>0.838893</c:v>
                </c:pt>
                <c:pt idx="79">
                  <c:v>0.82167400000000002</c:v>
                </c:pt>
                <c:pt idx="80">
                  <c:v>0.80364599999999997</c:v>
                </c:pt>
                <c:pt idx="81">
                  <c:v>0.78517099999999995</c:v>
                </c:pt>
                <c:pt idx="82">
                  <c:v>0.76664699999999997</c:v>
                </c:pt>
                <c:pt idx="83">
                  <c:v>0.74823399999999995</c:v>
                </c:pt>
                <c:pt idx="84">
                  <c:v>0.72987899999999994</c:v>
                </c:pt>
                <c:pt idx="85">
                  <c:v>0.71153200000000005</c:v>
                </c:pt>
                <c:pt idx="86">
                  <c:v>0.693272</c:v>
                </c:pt>
                <c:pt idx="87">
                  <c:v>0.67529799999999995</c:v>
                </c:pt>
                <c:pt idx="88">
                  <c:v>0.65782600000000002</c:v>
                </c:pt>
                <c:pt idx="89">
                  <c:v>0.64094399999999996</c:v>
                </c:pt>
                <c:pt idx="90">
                  <c:v>0.62457799999999997</c:v>
                </c:pt>
                <c:pt idx="91">
                  <c:v>0.60855300000000001</c:v>
                </c:pt>
                <c:pt idx="92">
                  <c:v>0.59266600000000003</c:v>
                </c:pt>
                <c:pt idx="93">
                  <c:v>0.576793</c:v>
                </c:pt>
                <c:pt idx="94">
                  <c:v>0.56095499999999998</c:v>
                </c:pt>
                <c:pt idx="95">
                  <c:v>0.54528900000000002</c:v>
                </c:pt>
                <c:pt idx="96">
                  <c:v>0.53000999999999998</c:v>
                </c:pt>
                <c:pt idx="97">
                  <c:v>0.51540200000000003</c:v>
                </c:pt>
                <c:pt idx="98">
                  <c:v>0.50168999999999997</c:v>
                </c:pt>
                <c:pt idx="99">
                  <c:v>0.48892799999999997</c:v>
                </c:pt>
                <c:pt idx="100">
                  <c:v>0.47693400000000002</c:v>
                </c:pt>
                <c:pt idx="101">
                  <c:v>0.465368</c:v>
                </c:pt>
                <c:pt idx="102">
                  <c:v>0.45388000000000001</c:v>
                </c:pt>
                <c:pt idx="103">
                  <c:v>0.442139</c:v>
                </c:pt>
                <c:pt idx="104">
                  <c:v>0.42988599999999999</c:v>
                </c:pt>
                <c:pt idx="105">
                  <c:v>0.416987</c:v>
                </c:pt>
                <c:pt idx="106">
                  <c:v>0.403478</c:v>
                </c:pt>
                <c:pt idx="107">
                  <c:v>0.38956200000000002</c:v>
                </c:pt>
                <c:pt idx="108">
                  <c:v>0.37557600000000002</c:v>
                </c:pt>
                <c:pt idx="109">
                  <c:v>0.361904</c:v>
                </c:pt>
                <c:pt idx="110">
                  <c:v>0.348881</c:v>
                </c:pt>
                <c:pt idx="111">
                  <c:v>0.33670800000000001</c:v>
                </c:pt>
                <c:pt idx="112">
                  <c:v>0.32542100000000002</c:v>
                </c:pt>
                <c:pt idx="113">
                  <c:v>0.31493500000000002</c:v>
                </c:pt>
                <c:pt idx="114">
                  <c:v>0.30501800000000001</c:v>
                </c:pt>
                <c:pt idx="115">
                  <c:v>0.29545199999999999</c:v>
                </c:pt>
                <c:pt idx="116">
                  <c:v>0.28602100000000003</c:v>
                </c:pt>
                <c:pt idx="117">
                  <c:v>0.27656799999999998</c:v>
                </c:pt>
                <c:pt idx="118">
                  <c:v>0.26709300000000002</c:v>
                </c:pt>
                <c:pt idx="119">
                  <c:v>0.25761299999999998</c:v>
                </c:pt>
                <c:pt idx="120">
                  <c:v>0.248113</c:v>
                </c:pt>
                <c:pt idx="121">
                  <c:v>0.23861099999999999</c:v>
                </c:pt>
                <c:pt idx="122">
                  <c:v>0.22913</c:v>
                </c:pt>
                <c:pt idx="123">
                  <c:v>0.21970999999999999</c:v>
                </c:pt>
                <c:pt idx="124">
                  <c:v>0.21038699999999999</c:v>
                </c:pt>
                <c:pt idx="125">
                  <c:v>0.20121600000000001</c:v>
                </c:pt>
                <c:pt idx="126">
                  <c:v>0.192248</c:v>
                </c:pt>
                <c:pt idx="127">
                  <c:v>0.18351999999999999</c:v>
                </c:pt>
                <c:pt idx="128">
                  <c:v>0.175093</c:v>
                </c:pt>
                <c:pt idx="129">
                  <c:v>0.166993</c:v>
                </c:pt>
                <c:pt idx="130">
                  <c:v>0.159217</c:v>
                </c:pt>
                <c:pt idx="131">
                  <c:v>0.15177399999999999</c:v>
                </c:pt>
                <c:pt idx="132">
                  <c:v>0.14469299999999999</c:v>
                </c:pt>
                <c:pt idx="133">
                  <c:v>0.137934</c:v>
                </c:pt>
                <c:pt idx="134">
                  <c:v>0.13140399999999999</c:v>
                </c:pt>
                <c:pt idx="135">
                  <c:v>0.12512799999999999</c:v>
                </c:pt>
                <c:pt idx="136">
                  <c:v>0.119153</c:v>
                </c:pt>
                <c:pt idx="137">
                  <c:v>0.113496</c:v>
                </c:pt>
                <c:pt idx="138">
                  <c:v>0.10816000000000001</c:v>
                </c:pt>
                <c:pt idx="139">
                  <c:v>0.10301</c:v>
                </c:pt>
                <c:pt idx="140">
                  <c:v>9.79907E-2</c:v>
                </c:pt>
                <c:pt idx="141">
                  <c:v>9.3087000000000003E-2</c:v>
                </c:pt>
                <c:pt idx="142">
                  <c:v>8.8314599999999993E-2</c:v>
                </c:pt>
                <c:pt idx="143">
                  <c:v>8.3694599999999994E-2</c:v>
                </c:pt>
                <c:pt idx="144">
                  <c:v>7.91269E-2</c:v>
                </c:pt>
                <c:pt idx="145">
                  <c:v>7.4605900000000003E-2</c:v>
                </c:pt>
                <c:pt idx="146">
                  <c:v>7.0181800000000003E-2</c:v>
                </c:pt>
                <c:pt idx="147">
                  <c:v>6.5843600000000002E-2</c:v>
                </c:pt>
                <c:pt idx="148">
                  <c:v>6.1625199999999998E-2</c:v>
                </c:pt>
                <c:pt idx="149">
                  <c:v>5.7568599999999998E-2</c:v>
                </c:pt>
                <c:pt idx="150">
                  <c:v>5.3656200000000001E-2</c:v>
                </c:pt>
                <c:pt idx="151">
                  <c:v>4.9903299999999998E-2</c:v>
                </c:pt>
                <c:pt idx="152">
                  <c:v>4.62908E-2</c:v>
                </c:pt>
                <c:pt idx="153">
                  <c:v>4.2819200000000002E-2</c:v>
                </c:pt>
                <c:pt idx="154">
                  <c:v>3.9470900000000003E-2</c:v>
                </c:pt>
                <c:pt idx="155">
                  <c:v>3.6235000000000003E-2</c:v>
                </c:pt>
                <c:pt idx="156">
                  <c:v>3.3102800000000002E-2</c:v>
                </c:pt>
                <c:pt idx="157">
                  <c:v>3.0046900000000001E-2</c:v>
                </c:pt>
                <c:pt idx="158">
                  <c:v>2.7054100000000001E-2</c:v>
                </c:pt>
                <c:pt idx="159">
                  <c:v>2.4114400000000001E-2</c:v>
                </c:pt>
                <c:pt idx="160">
                  <c:v>2.1250700000000001E-2</c:v>
                </c:pt>
                <c:pt idx="161">
                  <c:v>1.8473300000000002E-2</c:v>
                </c:pt>
                <c:pt idx="162">
                  <c:v>1.5818499999999999E-2</c:v>
                </c:pt>
                <c:pt idx="163">
                  <c:v>1.32642E-2</c:v>
                </c:pt>
                <c:pt idx="164">
                  <c:v>1.0800000000000001E-2</c:v>
                </c:pt>
                <c:pt idx="165">
                  <c:v>8.4062900000000003E-3</c:v>
                </c:pt>
                <c:pt idx="166">
                  <c:v>6.09261E-3</c:v>
                </c:pt>
                <c:pt idx="167">
                  <c:v>3.90355E-3</c:v>
                </c:pt>
                <c:pt idx="168">
                  <c:v>1.81241E-3</c:v>
                </c:pt>
                <c:pt idx="169">
                  <c:v>-1.8431099999999999E-4</c:v>
                </c:pt>
                <c:pt idx="170">
                  <c:v>-2.1127099999999998E-3</c:v>
                </c:pt>
                <c:pt idx="171">
                  <c:v>-3.9372000000000001E-3</c:v>
                </c:pt>
                <c:pt idx="172">
                  <c:v>-5.6085900000000001E-3</c:v>
                </c:pt>
                <c:pt idx="173">
                  <c:v>-7.20508E-3</c:v>
                </c:pt>
                <c:pt idx="174">
                  <c:v>-8.7726000000000002E-3</c:v>
                </c:pt>
                <c:pt idx="175">
                  <c:v>-1.03207E-2</c:v>
                </c:pt>
                <c:pt idx="176">
                  <c:v>-1.17696E-2</c:v>
                </c:pt>
                <c:pt idx="177">
                  <c:v>-1.3051399999999999E-2</c:v>
                </c:pt>
                <c:pt idx="178">
                  <c:v>-1.43064E-2</c:v>
                </c:pt>
                <c:pt idx="179">
                  <c:v>-1.5646899999999998E-2</c:v>
                </c:pt>
                <c:pt idx="180">
                  <c:v>-1.6925699999999998E-2</c:v>
                </c:pt>
                <c:pt idx="181">
                  <c:v>-1.8019299999999999E-2</c:v>
                </c:pt>
                <c:pt idx="182">
                  <c:v>-1.9071999999999999E-2</c:v>
                </c:pt>
                <c:pt idx="183">
                  <c:v>-2.0150899999999999E-2</c:v>
                </c:pt>
                <c:pt idx="184">
                  <c:v>-2.12211E-2</c:v>
                </c:pt>
                <c:pt idx="185">
                  <c:v>-2.2253200000000001E-2</c:v>
                </c:pt>
                <c:pt idx="186">
                  <c:v>-2.32033E-2</c:v>
                </c:pt>
                <c:pt idx="187">
                  <c:v>-2.4065699999999999E-2</c:v>
                </c:pt>
                <c:pt idx="188">
                  <c:v>-2.49172E-2</c:v>
                </c:pt>
                <c:pt idx="189">
                  <c:v>-2.5813300000000001E-2</c:v>
                </c:pt>
                <c:pt idx="190">
                  <c:v>-2.6640500000000001E-2</c:v>
                </c:pt>
                <c:pt idx="191">
                  <c:v>-2.7380700000000001E-2</c:v>
                </c:pt>
                <c:pt idx="192">
                  <c:v>-2.8086799999999999E-2</c:v>
                </c:pt>
                <c:pt idx="193">
                  <c:v>-2.87824E-2</c:v>
                </c:pt>
                <c:pt idx="194">
                  <c:v>-2.9441499999999999E-2</c:v>
                </c:pt>
                <c:pt idx="195">
                  <c:v>-3.0062599999999998E-2</c:v>
                </c:pt>
                <c:pt idx="196">
                  <c:v>-3.0662200000000001E-2</c:v>
                </c:pt>
                <c:pt idx="197">
                  <c:v>-3.1217600000000002E-2</c:v>
                </c:pt>
                <c:pt idx="198">
                  <c:v>-3.1734499999999999E-2</c:v>
                </c:pt>
                <c:pt idx="199">
                  <c:v>-3.2221600000000003E-2</c:v>
                </c:pt>
                <c:pt idx="200">
                  <c:v>-3.2689299999999998E-2</c:v>
                </c:pt>
                <c:pt idx="201">
                  <c:v>-3.3133299999999997E-2</c:v>
                </c:pt>
                <c:pt idx="202">
                  <c:v>-3.3560100000000002E-2</c:v>
                </c:pt>
                <c:pt idx="203">
                  <c:v>-3.3969399999999997E-2</c:v>
                </c:pt>
                <c:pt idx="204">
                  <c:v>-3.4354200000000001E-2</c:v>
                </c:pt>
                <c:pt idx="205">
                  <c:v>-3.47243E-2</c:v>
                </c:pt>
                <c:pt idx="206">
                  <c:v>-3.5078999999999999E-2</c:v>
                </c:pt>
                <c:pt idx="207">
                  <c:v>-3.5417200000000003E-2</c:v>
                </c:pt>
                <c:pt idx="208">
                  <c:v>-3.5742299999999998E-2</c:v>
                </c:pt>
                <c:pt idx="209">
                  <c:v>-3.6057499999999999E-2</c:v>
                </c:pt>
                <c:pt idx="210">
                  <c:v>-3.6352099999999998E-2</c:v>
                </c:pt>
                <c:pt idx="211">
                  <c:v>-3.6623599999999999E-2</c:v>
                </c:pt>
                <c:pt idx="212">
                  <c:v>-3.6877800000000002E-2</c:v>
                </c:pt>
                <c:pt idx="213">
                  <c:v>-3.7116200000000002E-2</c:v>
                </c:pt>
                <c:pt idx="214">
                  <c:v>-3.7331900000000001E-2</c:v>
                </c:pt>
                <c:pt idx="215">
                  <c:v>-3.7531299999999997E-2</c:v>
                </c:pt>
                <c:pt idx="216">
                  <c:v>-3.7723300000000001E-2</c:v>
                </c:pt>
                <c:pt idx="217">
                  <c:v>-3.7900299999999998E-2</c:v>
                </c:pt>
                <c:pt idx="218">
                  <c:v>-3.80577E-2</c:v>
                </c:pt>
                <c:pt idx="219">
                  <c:v>-3.8205599999999999E-2</c:v>
                </c:pt>
                <c:pt idx="220">
                  <c:v>-3.8347699999999998E-2</c:v>
                </c:pt>
                <c:pt idx="221">
                  <c:v>-3.8482799999999998E-2</c:v>
                </c:pt>
                <c:pt idx="222">
                  <c:v>-3.8608799999999999E-2</c:v>
                </c:pt>
                <c:pt idx="223">
                  <c:v>-3.8730000000000001E-2</c:v>
                </c:pt>
                <c:pt idx="224">
                  <c:v>-3.8847100000000002E-2</c:v>
                </c:pt>
                <c:pt idx="225">
                  <c:v>-3.8960599999999998E-2</c:v>
                </c:pt>
                <c:pt idx="226">
                  <c:v>-3.9071399999999999E-2</c:v>
                </c:pt>
                <c:pt idx="227">
                  <c:v>-3.91793E-2</c:v>
                </c:pt>
                <c:pt idx="228">
                  <c:v>-3.9280099999999998E-2</c:v>
                </c:pt>
                <c:pt idx="229">
                  <c:v>-3.9372799999999999E-2</c:v>
                </c:pt>
                <c:pt idx="230">
                  <c:v>-3.9458100000000003E-2</c:v>
                </c:pt>
                <c:pt idx="231">
                  <c:v>-3.9537599999999999E-2</c:v>
                </c:pt>
                <c:pt idx="232">
                  <c:v>-3.9610899999999998E-2</c:v>
                </c:pt>
                <c:pt idx="233">
                  <c:v>-3.9677799999999999E-2</c:v>
                </c:pt>
                <c:pt idx="234">
                  <c:v>-3.9739999999999998E-2</c:v>
                </c:pt>
                <c:pt idx="235">
                  <c:v>-3.9795299999999999E-2</c:v>
                </c:pt>
                <c:pt idx="236">
                  <c:v>-3.9850400000000001E-2</c:v>
                </c:pt>
                <c:pt idx="237">
                  <c:v>-3.9898999999999997E-2</c:v>
                </c:pt>
                <c:pt idx="238">
                  <c:v>-3.9943100000000002E-2</c:v>
                </c:pt>
                <c:pt idx="239">
                  <c:v>-3.9990999999999999E-2</c:v>
                </c:pt>
                <c:pt idx="240">
                  <c:v>-4.0022599999999998E-2</c:v>
                </c:pt>
                <c:pt idx="241">
                  <c:v>-4.0026699999999998E-2</c:v>
                </c:pt>
                <c:pt idx="242">
                  <c:v>-3.9979899999999999E-2</c:v>
                </c:pt>
                <c:pt idx="243">
                  <c:v>-3.9751099999999998E-2</c:v>
                </c:pt>
                <c:pt idx="244">
                  <c:v>-3.8875399999999997E-2</c:v>
                </c:pt>
                <c:pt idx="245">
                  <c:v>-3.7878000000000002E-2</c:v>
                </c:pt>
                <c:pt idx="246">
                  <c:v>-3.76721E-2</c:v>
                </c:pt>
                <c:pt idx="247">
                  <c:v>-3.7664099999999999E-2</c:v>
                </c:pt>
                <c:pt idx="248">
                  <c:v>-3.75763E-2</c:v>
                </c:pt>
                <c:pt idx="249">
                  <c:v>-3.7538599999999998E-2</c:v>
                </c:pt>
                <c:pt idx="250">
                  <c:v>-3.7475599999999998E-2</c:v>
                </c:pt>
                <c:pt idx="251">
                  <c:v>-3.7452899999999997E-2</c:v>
                </c:pt>
                <c:pt idx="252">
                  <c:v>-3.7435400000000001E-2</c:v>
                </c:pt>
                <c:pt idx="253">
                  <c:v>-3.7429700000000003E-2</c:v>
                </c:pt>
                <c:pt idx="254">
                  <c:v>-3.7420099999999998E-2</c:v>
                </c:pt>
                <c:pt idx="255">
                  <c:v>-3.7431699999999998E-2</c:v>
                </c:pt>
                <c:pt idx="256">
                  <c:v>-3.7476000000000002E-2</c:v>
                </c:pt>
                <c:pt idx="257">
                  <c:v>-3.7542300000000001E-2</c:v>
                </c:pt>
                <c:pt idx="258">
                  <c:v>-3.7623700000000003E-2</c:v>
                </c:pt>
                <c:pt idx="259">
                  <c:v>-3.7716399999999997E-2</c:v>
                </c:pt>
                <c:pt idx="260">
                  <c:v>-3.7803200000000002E-2</c:v>
                </c:pt>
                <c:pt idx="261">
                  <c:v>-3.78678E-2</c:v>
                </c:pt>
                <c:pt idx="262">
                  <c:v>-3.7901499999999998E-2</c:v>
                </c:pt>
                <c:pt idx="263">
                  <c:v>-3.7903100000000002E-2</c:v>
                </c:pt>
                <c:pt idx="264">
                  <c:v>-3.78702E-2</c:v>
                </c:pt>
                <c:pt idx="265">
                  <c:v>-3.7814300000000002E-2</c:v>
                </c:pt>
                <c:pt idx="266">
                  <c:v>-3.7750100000000002E-2</c:v>
                </c:pt>
                <c:pt idx="267">
                  <c:v>-3.76849E-2</c:v>
                </c:pt>
                <c:pt idx="268">
                  <c:v>-3.7619E-2</c:v>
                </c:pt>
                <c:pt idx="269">
                  <c:v>-3.75524E-2</c:v>
                </c:pt>
                <c:pt idx="270">
                  <c:v>-3.7488300000000002E-2</c:v>
                </c:pt>
                <c:pt idx="271">
                  <c:v>-3.7432E-2</c:v>
                </c:pt>
                <c:pt idx="272">
                  <c:v>-3.7390199999999998E-2</c:v>
                </c:pt>
                <c:pt idx="273">
                  <c:v>-3.73666E-2</c:v>
                </c:pt>
                <c:pt idx="274">
                  <c:v>-3.7372799999999998E-2</c:v>
                </c:pt>
                <c:pt idx="275">
                  <c:v>-3.7424800000000001E-2</c:v>
                </c:pt>
                <c:pt idx="276">
                  <c:v>-3.7520199999999997E-2</c:v>
                </c:pt>
                <c:pt idx="277">
                  <c:v>-3.7639100000000002E-2</c:v>
                </c:pt>
                <c:pt idx="278">
                  <c:v>-3.7746300000000003E-2</c:v>
                </c:pt>
                <c:pt idx="279">
                  <c:v>-3.7814500000000001E-2</c:v>
                </c:pt>
                <c:pt idx="280">
                  <c:v>-3.7846600000000001E-2</c:v>
                </c:pt>
                <c:pt idx="281">
                  <c:v>-3.7858999999999997E-2</c:v>
                </c:pt>
                <c:pt idx="282">
                  <c:v>-3.7853199999999997E-2</c:v>
                </c:pt>
                <c:pt idx="283">
                  <c:v>-3.7827899999999998E-2</c:v>
                </c:pt>
                <c:pt idx="284">
                  <c:v>-3.7785399999999997E-2</c:v>
                </c:pt>
                <c:pt idx="285">
                  <c:v>-3.7725399999999999E-2</c:v>
                </c:pt>
                <c:pt idx="286">
                  <c:v>-3.7650200000000002E-2</c:v>
                </c:pt>
                <c:pt idx="287">
                  <c:v>-3.7572500000000002E-2</c:v>
                </c:pt>
                <c:pt idx="288">
                  <c:v>-3.7515199999999999E-2</c:v>
                </c:pt>
                <c:pt idx="289">
                  <c:v>-3.7486600000000002E-2</c:v>
                </c:pt>
                <c:pt idx="290">
                  <c:v>-3.7477200000000002E-2</c:v>
                </c:pt>
                <c:pt idx="291">
                  <c:v>-3.7484299999999998E-2</c:v>
                </c:pt>
                <c:pt idx="292">
                  <c:v>-3.7503300000000003E-2</c:v>
                </c:pt>
                <c:pt idx="293">
                  <c:v>-3.75237E-2</c:v>
                </c:pt>
                <c:pt idx="294">
                  <c:v>-3.7540499999999997E-2</c:v>
                </c:pt>
                <c:pt idx="295">
                  <c:v>-3.7551099999999997E-2</c:v>
                </c:pt>
                <c:pt idx="296">
                  <c:v>-3.7556399999999997E-2</c:v>
                </c:pt>
                <c:pt idx="297">
                  <c:v>-3.7558099999999997E-2</c:v>
                </c:pt>
                <c:pt idx="298">
                  <c:v>-3.7557300000000002E-2</c:v>
                </c:pt>
                <c:pt idx="299">
                  <c:v>-3.7555699999999997E-2</c:v>
                </c:pt>
                <c:pt idx="300">
                  <c:v>-3.7554900000000002E-2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F93-41ED-9491-534138E0275C}"/>
            </c:ext>
          </c:extLst>
        </c:ser>
        <c:ser>
          <c:idx val="4"/>
          <c:order val="4"/>
          <c:tx>
            <c:v>Mach 2.7 - Exp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2"/>
            <c:spPr>
              <a:solidFill>
                <a:schemeClr val="lt1"/>
              </a:solidFill>
              <a:ln w="6350">
                <a:solidFill>
                  <a:schemeClr val="accent2">
                    <a:lumMod val="50000"/>
                  </a:schemeClr>
                </a:solidFill>
                <a:round/>
              </a:ln>
              <a:effectLst/>
            </c:spPr>
          </c:marker>
          <c:xVal>
            <c:numRef>
              <c:f>Final!$X$2:$X$83</c:f>
              <c:numCache>
                <c:formatCode>General</c:formatCode>
                <c:ptCount val="82"/>
                <c:pt idx="0">
                  <c:v>0</c:v>
                </c:pt>
                <c:pt idx="1">
                  <c:v>1.7527904654032</c:v>
                </c:pt>
                <c:pt idx="2">
                  <c:v>4.1366411283541398</c:v>
                </c:pt>
                <c:pt idx="3">
                  <c:v>6.7431594041751799</c:v>
                </c:pt>
                <c:pt idx="4">
                  <c:v>9.3481898093409601</c:v>
                </c:pt>
                <c:pt idx="5">
                  <c:v>11.952945235141801</c:v>
                </c:pt>
                <c:pt idx="6">
                  <c:v>19.4894282110379</c:v>
                </c:pt>
                <c:pt idx="7">
                  <c:v>22.366260594497898</c:v>
                </c:pt>
                <c:pt idx="8">
                  <c:v>24.381440436139901</c:v>
                </c:pt>
                <c:pt idx="9">
                  <c:v>26.073882731800399</c:v>
                </c:pt>
                <c:pt idx="10">
                  <c:v>30.665628963473601</c:v>
                </c:pt>
                <c:pt idx="11">
                  <c:v>29.715337790107501</c:v>
                </c:pt>
                <c:pt idx="12">
                  <c:v>27.4234974335548</c:v>
                </c:pt>
                <c:pt idx="13">
                  <c:v>31.898157106788499</c:v>
                </c:pt>
                <c:pt idx="14">
                  <c:v>28.707964710943401</c:v>
                </c:pt>
                <c:pt idx="15">
                  <c:v>34.525174468897198</c:v>
                </c:pt>
                <c:pt idx="16">
                  <c:v>33.263562142832598</c:v>
                </c:pt>
                <c:pt idx="17">
                  <c:v>36.7794101086076</c:v>
                </c:pt>
                <c:pt idx="18">
                  <c:v>38.034619777976701</c:v>
                </c:pt>
                <c:pt idx="19">
                  <c:v>35.724255160440997</c:v>
                </c:pt>
                <c:pt idx="20">
                  <c:v>39.110472223373598</c:v>
                </c:pt>
                <c:pt idx="21">
                  <c:v>40.2398437102635</c:v>
                </c:pt>
                <c:pt idx="22">
                  <c:v>42.420182775378301</c:v>
                </c:pt>
                <c:pt idx="23">
                  <c:v>41.379198463312697</c:v>
                </c:pt>
                <c:pt idx="24">
                  <c:v>45.485269738341003</c:v>
                </c:pt>
                <c:pt idx="25">
                  <c:v>46.921227559448099</c:v>
                </c:pt>
                <c:pt idx="26">
                  <c:v>43.841850398362297</c:v>
                </c:pt>
                <c:pt idx="27">
                  <c:v>48.313767518617503</c:v>
                </c:pt>
                <c:pt idx="28">
                  <c:v>51.390698256070401</c:v>
                </c:pt>
                <c:pt idx="29">
                  <c:v>49.921973573917498</c:v>
                </c:pt>
                <c:pt idx="30">
                  <c:v>53.915638977331902</c:v>
                </c:pt>
                <c:pt idx="31">
                  <c:v>52.837123592235201</c:v>
                </c:pt>
                <c:pt idx="32">
                  <c:v>55.223752661433501</c:v>
                </c:pt>
                <c:pt idx="33">
                  <c:v>56.8523950071448</c:v>
                </c:pt>
                <c:pt idx="34">
                  <c:v>58.818058482698</c:v>
                </c:pt>
                <c:pt idx="35">
                  <c:v>60.974251993408402</c:v>
                </c:pt>
                <c:pt idx="36">
                  <c:v>62.752990295915403</c:v>
                </c:pt>
                <c:pt idx="37">
                  <c:v>65.801652642046804</c:v>
                </c:pt>
                <c:pt idx="38">
                  <c:v>64.458415927767703</c:v>
                </c:pt>
                <c:pt idx="39">
                  <c:v>67.341465392097305</c:v>
                </c:pt>
                <c:pt idx="40">
                  <c:v>69.044336963513999</c:v>
                </c:pt>
                <c:pt idx="41">
                  <c:v>70.746723526281102</c:v>
                </c:pt>
                <c:pt idx="42">
                  <c:v>81.5890838954533</c:v>
                </c:pt>
                <c:pt idx="43">
                  <c:v>72.873542332573805</c:v>
                </c:pt>
                <c:pt idx="44">
                  <c:v>76.441405962245099</c:v>
                </c:pt>
                <c:pt idx="45">
                  <c:v>74.863128455716407</c:v>
                </c:pt>
                <c:pt idx="46">
                  <c:v>78.247846485519204</c:v>
                </c:pt>
                <c:pt idx="47">
                  <c:v>79.757435061281697</c:v>
                </c:pt>
                <c:pt idx="48">
                  <c:v>83.564364506161496</c:v>
                </c:pt>
                <c:pt idx="49">
                  <c:v>85.535277534628193</c:v>
                </c:pt>
                <c:pt idx="50">
                  <c:v>87.825034590703098</c:v>
                </c:pt>
                <c:pt idx="51">
                  <c:v>90.410201883231196</c:v>
                </c:pt>
                <c:pt idx="52">
                  <c:v>93.455714576013094</c:v>
                </c:pt>
                <c:pt idx="53">
                  <c:v>96.924805887351994</c:v>
                </c:pt>
                <c:pt idx="54">
                  <c:v>100.254981983522</c:v>
                </c:pt>
                <c:pt idx="55">
                  <c:v>103.445531850725</c:v>
                </c:pt>
                <c:pt idx="56">
                  <c:v>106.637511529515</c:v>
                </c:pt>
                <c:pt idx="57">
                  <c:v>109.829683272549</c:v>
                </c:pt>
                <c:pt idx="58">
                  <c:v>113.023092762928</c:v>
                </c:pt>
                <c:pt idx="59">
                  <c:v>116.217846703009</c:v>
                </c:pt>
                <c:pt idx="60">
                  <c:v>119.413667666664</c:v>
                </c:pt>
                <c:pt idx="61">
                  <c:v>122.61038493012001</c:v>
                </c:pt>
                <c:pt idx="62">
                  <c:v>125.80793447196299</c:v>
                </c:pt>
                <c:pt idx="63">
                  <c:v>129.00563339710601</c:v>
                </c:pt>
                <c:pt idx="64">
                  <c:v>132.20328964130599</c:v>
                </c:pt>
                <c:pt idx="65">
                  <c:v>135.40145805682201</c:v>
                </c:pt>
                <c:pt idx="66">
                  <c:v>138.60033070789501</c:v>
                </c:pt>
                <c:pt idx="67">
                  <c:v>141.79905397566901</c:v>
                </c:pt>
                <c:pt idx="68">
                  <c:v>144.99907274231199</c:v>
                </c:pt>
                <c:pt idx="69">
                  <c:v>148.199466836749</c:v>
                </c:pt>
                <c:pt idx="70">
                  <c:v>151.39970527799699</c:v>
                </c:pt>
                <c:pt idx="71">
                  <c:v>154.59923948368601</c:v>
                </c:pt>
                <c:pt idx="72">
                  <c:v>157.79898709408999</c:v>
                </c:pt>
                <c:pt idx="73">
                  <c:v>160.99903347109401</c:v>
                </c:pt>
                <c:pt idx="74">
                  <c:v>164.199058507627</c:v>
                </c:pt>
                <c:pt idx="75">
                  <c:v>167.39910488463099</c:v>
                </c:pt>
                <c:pt idx="76">
                  <c:v>170.59917260210699</c:v>
                </c:pt>
                <c:pt idx="77">
                  <c:v>173.799283000526</c:v>
                </c:pt>
                <c:pt idx="78">
                  <c:v>176.99868916338599</c:v>
                </c:pt>
                <c:pt idx="79">
                  <c:v>179.13220279802201</c:v>
                </c:pt>
                <c:pt idx="80">
                  <c:v>17.295422757840999</c:v>
                </c:pt>
                <c:pt idx="81">
                  <c:v>14.3760657559442</c:v>
                </c:pt>
              </c:numCache>
            </c:numRef>
          </c:xVal>
          <c:yVal>
            <c:numRef>
              <c:f>Final!$Y$2:$Y$83</c:f>
              <c:numCache>
                <c:formatCode>General</c:formatCode>
                <c:ptCount val="82"/>
                <c:pt idx="0">
                  <c:v>1.66313180674981</c:v>
                </c:pt>
                <c:pt idx="1">
                  <c:v>1.64799605673315</c:v>
                </c:pt>
                <c:pt idx="2">
                  <c:v>1.6257836370752099</c:v>
                </c:pt>
                <c:pt idx="3">
                  <c:v>1.6075255066262299</c:v>
                </c:pt>
                <c:pt idx="4">
                  <c:v>1.58546090708424</c:v>
                </c:pt>
                <c:pt idx="5">
                  <c:v>1.5626928186669899</c:v>
                </c:pt>
                <c:pt idx="6">
                  <c:v>1.47032699315228</c:v>
                </c:pt>
                <c:pt idx="7">
                  <c:v>1.42329871373914</c:v>
                </c:pt>
                <c:pt idx="8">
                  <c:v>1.38464579901422</c:v>
                </c:pt>
                <c:pt idx="9">
                  <c:v>1.3469750905443101</c:v>
                </c:pt>
                <c:pt idx="10">
                  <c:v>1.2403818318025499</c:v>
                </c:pt>
                <c:pt idx="11">
                  <c:v>1.2654190806440699</c:v>
                </c:pt>
                <c:pt idx="12">
                  <c:v>1.3186804663215601</c:v>
                </c:pt>
                <c:pt idx="13">
                  <c:v>1.2083478665553999</c:v>
                </c:pt>
                <c:pt idx="14">
                  <c:v>1.2911518169213401</c:v>
                </c:pt>
                <c:pt idx="15">
                  <c:v>1.1446615292212401</c:v>
                </c:pt>
                <c:pt idx="16">
                  <c:v>1.1745306665019899</c:v>
                </c:pt>
                <c:pt idx="17">
                  <c:v>1.0817237266650099</c:v>
                </c:pt>
                <c:pt idx="18">
                  <c:v>1.0525368094580301</c:v>
                </c:pt>
                <c:pt idx="19">
                  <c:v>1.1136885286365601</c:v>
                </c:pt>
                <c:pt idx="20">
                  <c:v>1.0182173491714499</c:v>
                </c:pt>
                <c:pt idx="21">
                  <c:v>0.99217085397074201</c:v>
                </c:pt>
                <c:pt idx="22">
                  <c:v>0.92817483632362996</c:v>
                </c:pt>
                <c:pt idx="23">
                  <c:v>0.961988622368252</c:v>
                </c:pt>
                <c:pt idx="24">
                  <c:v>0.85577936093444995</c:v>
                </c:pt>
                <c:pt idx="25">
                  <c:v>0.81817912712755603</c:v>
                </c:pt>
                <c:pt idx="26">
                  <c:v>0.89491704109553505</c:v>
                </c:pt>
                <c:pt idx="27">
                  <c:v>0.78098770934093098</c:v>
                </c:pt>
                <c:pt idx="28">
                  <c:v>0.70768013930490803</c:v>
                </c:pt>
                <c:pt idx="29">
                  <c:v>0.74486286066795104</c:v>
                </c:pt>
                <c:pt idx="30">
                  <c:v>0.64409450094973497</c:v>
                </c:pt>
                <c:pt idx="31">
                  <c:v>0.67393640573225</c:v>
                </c:pt>
                <c:pt idx="32">
                  <c:v>0.612216689127832</c:v>
                </c:pt>
                <c:pt idx="33">
                  <c:v>0.57231332949944902</c:v>
                </c:pt>
                <c:pt idx="34">
                  <c:v>0.533240037669796</c:v>
                </c:pt>
                <c:pt idx="35">
                  <c:v>0.49027941028217997</c:v>
                </c:pt>
                <c:pt idx="36">
                  <c:v>0.45285006557295598</c:v>
                </c:pt>
                <c:pt idx="37">
                  <c:v>0.39083377639220601</c:v>
                </c:pt>
                <c:pt idx="38">
                  <c:v>0.41860799565388801</c:v>
                </c:pt>
                <c:pt idx="39">
                  <c:v>0.35746047477715898</c:v>
                </c:pt>
                <c:pt idx="40">
                  <c:v>0.32204289209790898</c:v>
                </c:pt>
                <c:pt idx="41">
                  <c:v>0.29467129695167099</c:v>
                </c:pt>
                <c:pt idx="42">
                  <c:v>0.130615183863102</c:v>
                </c:pt>
                <c:pt idx="43">
                  <c:v>0.25856451763081301</c:v>
                </c:pt>
                <c:pt idx="44">
                  <c:v>0.203495253180104</c:v>
                </c:pt>
                <c:pt idx="45">
                  <c:v>0.22935939969691799</c:v>
                </c:pt>
                <c:pt idx="46">
                  <c:v>0.17659096359224</c:v>
                </c:pt>
                <c:pt idx="47">
                  <c:v>0.15148144881485201</c:v>
                </c:pt>
                <c:pt idx="48">
                  <c:v>0.104005441702075</c:v>
                </c:pt>
                <c:pt idx="49">
                  <c:v>7.6531577761458497E-2</c:v>
                </c:pt>
                <c:pt idx="50">
                  <c:v>4.9808270497503797E-2</c:v>
                </c:pt>
                <c:pt idx="51">
                  <c:v>1.8926941337194799E-2</c:v>
                </c:pt>
                <c:pt idx="52">
                  <c:v>-1.45473242387428E-2</c:v>
                </c:pt>
                <c:pt idx="53">
                  <c:v>-4.9435735117496903E-2</c:v>
                </c:pt>
                <c:pt idx="54">
                  <c:v>-7.8025756654352699E-2</c:v>
                </c:pt>
                <c:pt idx="55">
                  <c:v>-0.10213639915190199</c:v>
                </c:pt>
                <c:pt idx="56">
                  <c:v>-0.122589107003221</c:v>
                </c:pt>
                <c:pt idx="57">
                  <c:v>-0.142550450499075</c:v>
                </c:pt>
                <c:pt idx="58">
                  <c:v>-0.15934522370416199</c:v>
                </c:pt>
                <c:pt idx="59">
                  <c:v>-0.17270044642100199</c:v>
                </c:pt>
                <c:pt idx="60">
                  <c:v>-0.183325867163042</c:v>
                </c:pt>
                <c:pt idx="61">
                  <c:v>-0.19165825424625099</c:v>
                </c:pt>
                <c:pt idx="62">
                  <c:v>-0.19786139578911599</c:v>
                </c:pt>
                <c:pt idx="63">
                  <c:v>-0.20368236505550999</c:v>
                </c:pt>
                <c:pt idx="64">
                  <c:v>-0.20961252640089501</c:v>
                </c:pt>
                <c:pt idx="65">
                  <c:v>-0.214232382798376</c:v>
                </c:pt>
                <c:pt idx="66">
                  <c:v>-0.21705056989249</c:v>
                </c:pt>
                <c:pt idx="67">
                  <c:v>-0.22025092926307599</c:v>
                </c:pt>
                <c:pt idx="68">
                  <c:v>-0.22013697069094201</c:v>
                </c:pt>
                <c:pt idx="69">
                  <c:v>-0.21906279851430499</c:v>
                </c:pt>
                <c:pt idx="70">
                  <c:v>-0.21838683908067499</c:v>
                </c:pt>
                <c:pt idx="71">
                  <c:v>-0.219512548950413</c:v>
                </c:pt>
                <c:pt idx="72">
                  <c:v>-0.22009229842519201</c:v>
                </c:pt>
                <c:pt idx="73">
                  <c:v>-0.219907703347026</c:v>
                </c:pt>
                <c:pt idx="74">
                  <c:v>-0.219777704308357</c:v>
                </c:pt>
                <c:pt idx="75">
                  <c:v>-0.21959310923019101</c:v>
                </c:pt>
                <c:pt idx="76">
                  <c:v>-0.21935391811252899</c:v>
                </c:pt>
                <c:pt idx="77">
                  <c:v>-0.21900553491587599</c:v>
                </c:pt>
                <c:pt idx="78">
                  <c:v>-0.22045882102259001</c:v>
                </c:pt>
                <c:pt idx="79">
                  <c:v>-0.219953585360674</c:v>
                </c:pt>
                <c:pt idx="80">
                  <c:v>1.50323798210488</c:v>
                </c:pt>
                <c:pt idx="81">
                  <c:v>1.53454965225221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F93-41ED-9491-534138E0275C}"/>
            </c:ext>
          </c:extLst>
        </c:ser>
        <c:ser>
          <c:idx val="5"/>
          <c:order val="5"/>
          <c:tx>
            <c:v>Mach 4 - Exp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lt1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Final!$U$2:$U$76</c:f>
              <c:numCache>
                <c:formatCode>General</c:formatCode>
                <c:ptCount val="75"/>
                <c:pt idx="0">
                  <c:v>0</c:v>
                </c:pt>
                <c:pt idx="1">
                  <c:v>2.7846150127145299</c:v>
                </c:pt>
                <c:pt idx="2">
                  <c:v>5.4242815608258796</c:v>
                </c:pt>
                <c:pt idx="3">
                  <c:v>7.9161119227723002</c:v>
                </c:pt>
                <c:pt idx="4">
                  <c:v>12.603354774778801</c:v>
                </c:pt>
                <c:pt idx="5">
                  <c:v>15.5883656382663</c:v>
                </c:pt>
                <c:pt idx="6">
                  <c:v>18.541833740979701</c:v>
                </c:pt>
                <c:pt idx="7">
                  <c:v>21.1895771256847</c:v>
                </c:pt>
                <c:pt idx="8">
                  <c:v>23.456140874843001</c:v>
                </c:pt>
                <c:pt idx="9">
                  <c:v>25.5703443376389</c:v>
                </c:pt>
                <c:pt idx="10">
                  <c:v>28.8238896606696</c:v>
                </c:pt>
                <c:pt idx="11">
                  <c:v>27.232284241124098</c:v>
                </c:pt>
                <c:pt idx="12">
                  <c:v>30.710322756500801</c:v>
                </c:pt>
                <c:pt idx="13">
                  <c:v>32.464704316799903</c:v>
                </c:pt>
                <c:pt idx="14">
                  <c:v>34.163608046440402</c:v>
                </c:pt>
                <c:pt idx="15">
                  <c:v>36.820010738227197</c:v>
                </c:pt>
                <c:pt idx="16">
                  <c:v>37.901228800966003</c:v>
                </c:pt>
                <c:pt idx="17">
                  <c:v>35.548212412694099</c:v>
                </c:pt>
                <c:pt idx="18">
                  <c:v>40.0151281975891</c:v>
                </c:pt>
                <c:pt idx="19">
                  <c:v>38.9693051424548</c:v>
                </c:pt>
                <c:pt idx="20">
                  <c:v>42.238672526048603</c:v>
                </c:pt>
                <c:pt idx="21">
                  <c:v>41.0160075888286</c:v>
                </c:pt>
                <c:pt idx="22">
                  <c:v>43.392048785349502</c:v>
                </c:pt>
                <c:pt idx="23">
                  <c:v>44.696021019655802</c:v>
                </c:pt>
                <c:pt idx="24">
                  <c:v>46.430848542840799</c:v>
                </c:pt>
                <c:pt idx="25">
                  <c:v>47.913499863331502</c:v>
                </c:pt>
                <c:pt idx="26">
                  <c:v>51.562749092707399</c:v>
                </c:pt>
                <c:pt idx="27">
                  <c:v>53.301827007455998</c:v>
                </c:pt>
                <c:pt idx="28">
                  <c:v>56.366020854602702</c:v>
                </c:pt>
                <c:pt idx="29">
                  <c:v>58.261750605221103</c:v>
                </c:pt>
                <c:pt idx="30">
                  <c:v>60.355965576005403</c:v>
                </c:pt>
                <c:pt idx="31">
                  <c:v>64.603003450561602</c:v>
                </c:pt>
                <c:pt idx="32">
                  <c:v>67.797414112984399</c:v>
                </c:pt>
                <c:pt idx="33">
                  <c:v>62.850620007892601</c:v>
                </c:pt>
                <c:pt idx="34">
                  <c:v>66.4047848332565</c:v>
                </c:pt>
                <c:pt idx="35">
                  <c:v>69.052010508915004</c:v>
                </c:pt>
                <c:pt idx="36">
                  <c:v>70.764897449516297</c:v>
                </c:pt>
                <c:pt idx="37">
                  <c:v>72.231246556693605</c:v>
                </c:pt>
                <c:pt idx="38">
                  <c:v>75.259976121513802</c:v>
                </c:pt>
                <c:pt idx="39">
                  <c:v>78.442197384716906</c:v>
                </c:pt>
                <c:pt idx="40">
                  <c:v>81.625027821378097</c:v>
                </c:pt>
                <c:pt idx="41">
                  <c:v>84.809175547141606</c:v>
                </c:pt>
                <c:pt idx="42">
                  <c:v>87.995179893922398</c:v>
                </c:pt>
                <c:pt idx="43">
                  <c:v>91.182315285690805</c:v>
                </c:pt>
                <c:pt idx="44">
                  <c:v>94.371414000833994</c:v>
                </c:pt>
                <c:pt idx="45">
                  <c:v>97.561119395094394</c:v>
                </c:pt>
                <c:pt idx="46">
                  <c:v>100.75265603806901</c:v>
                </c:pt>
                <c:pt idx="47">
                  <c:v>103.946289679812</c:v>
                </c:pt>
                <c:pt idx="48">
                  <c:v>107.141462190185</c:v>
                </c:pt>
                <c:pt idx="49">
                  <c:v>110.336674589537</c:v>
                </c:pt>
                <c:pt idx="50">
                  <c:v>113.53282455994</c:v>
                </c:pt>
                <c:pt idx="51">
                  <c:v>116.731255765496</c:v>
                </c:pt>
                <c:pt idx="52">
                  <c:v>119.930107076098</c:v>
                </c:pt>
                <c:pt idx="53">
                  <c:v>123.12961994131599</c:v>
                </c:pt>
                <c:pt idx="54">
                  <c:v>126.329707704247</c:v>
                </c:pt>
                <c:pt idx="55">
                  <c:v>129.52952799993599</c:v>
                </c:pt>
                <c:pt idx="56">
                  <c:v>132.729095461849</c:v>
                </c:pt>
                <c:pt idx="57">
                  <c:v>135.928858691876</c:v>
                </c:pt>
                <c:pt idx="58">
                  <c:v>139.12909713477799</c:v>
                </c:pt>
                <c:pt idx="59">
                  <c:v>142.32917088794301</c:v>
                </c:pt>
                <c:pt idx="60">
                  <c:v>145.52921076995301</c:v>
                </c:pt>
                <c:pt idx="61">
                  <c:v>148.729939560345</c:v>
                </c:pt>
                <c:pt idx="62">
                  <c:v>151.928990205855</c:v>
                </c:pt>
                <c:pt idx="63">
                  <c:v>155.12876777167301</c:v>
                </c:pt>
                <c:pt idx="64">
                  <c:v>158.13259580384999</c:v>
                </c:pt>
                <c:pt idx="65">
                  <c:v>161.43068947057699</c:v>
                </c:pt>
                <c:pt idx="66">
                  <c:v>164.86744253636101</c:v>
                </c:pt>
                <c:pt idx="67">
                  <c:v>167.957715370682</c:v>
                </c:pt>
                <c:pt idx="68">
                  <c:v>171.39150693749801</c:v>
                </c:pt>
                <c:pt idx="69">
                  <c:v>174.37044498072001</c:v>
                </c:pt>
                <c:pt idx="70">
                  <c:v>177.333301046786</c:v>
                </c:pt>
                <c:pt idx="71">
                  <c:v>179.73906159085499</c:v>
                </c:pt>
                <c:pt idx="72">
                  <c:v>10.2693979039216</c:v>
                </c:pt>
                <c:pt idx="73">
                  <c:v>49.782841914731002</c:v>
                </c:pt>
                <c:pt idx="74">
                  <c:v>54.744039136379598</c:v>
                </c:pt>
              </c:numCache>
            </c:numRef>
          </c:xVal>
          <c:yVal>
            <c:numRef>
              <c:f>Final!$V$2:$V$76</c:f>
              <c:numCache>
                <c:formatCode>General</c:formatCode>
                <c:ptCount val="75"/>
                <c:pt idx="0">
                  <c:v>1.79503980125082</c:v>
                </c:pt>
                <c:pt idx="1">
                  <c:v>1.7748661454694601</c:v>
                </c:pt>
                <c:pt idx="2">
                  <c:v>1.74982511253497</c:v>
                </c:pt>
                <c:pt idx="3">
                  <c:v>1.7247738089473801</c:v>
                </c:pt>
                <c:pt idx="4">
                  <c:v>1.6735009066998801</c:v>
                </c:pt>
                <c:pt idx="5">
                  <c:v>1.6258999447181499</c:v>
                </c:pt>
                <c:pt idx="6">
                  <c:v>1.58001231564679</c:v>
                </c:pt>
                <c:pt idx="7">
                  <c:v>1.5316552086631401</c:v>
                </c:pt>
                <c:pt idx="8">
                  <c:v>1.48270885781393</c:v>
                </c:pt>
                <c:pt idx="9">
                  <c:v>1.4338122371836</c:v>
                </c:pt>
                <c:pt idx="10">
                  <c:v>1.3569538064428901</c:v>
                </c:pt>
                <c:pt idx="11">
                  <c:v>1.39738906580623</c:v>
                </c:pt>
                <c:pt idx="12">
                  <c:v>1.31221209101598</c:v>
                </c:pt>
                <c:pt idx="13">
                  <c:v>1.2673871741968801</c:v>
                </c:pt>
                <c:pt idx="14">
                  <c:v>1.2215933912999699</c:v>
                </c:pt>
                <c:pt idx="15">
                  <c:v>1.1527758417051499</c:v>
                </c:pt>
                <c:pt idx="16">
                  <c:v>1.12325285523592</c:v>
                </c:pt>
                <c:pt idx="17">
                  <c:v>1.18283935435164</c:v>
                </c:pt>
                <c:pt idx="18">
                  <c:v>1.06854709308281</c:v>
                </c:pt>
                <c:pt idx="19">
                  <c:v>1.0951943968904401</c:v>
                </c:pt>
                <c:pt idx="20">
                  <c:v>1.01122272287271</c:v>
                </c:pt>
                <c:pt idx="21">
                  <c:v>1.0434339940920401</c:v>
                </c:pt>
                <c:pt idx="22">
                  <c:v>0.97923768805980504</c:v>
                </c:pt>
                <c:pt idx="23">
                  <c:v>0.94204216461309198</c:v>
                </c:pt>
                <c:pt idx="24">
                  <c:v>0.89679602836181804</c:v>
                </c:pt>
                <c:pt idx="25">
                  <c:v>0.85541560584296406</c:v>
                </c:pt>
                <c:pt idx="26">
                  <c:v>0.76855751478093604</c:v>
                </c:pt>
                <c:pt idx="27">
                  <c:v>0.72989949473858895</c:v>
                </c:pt>
                <c:pt idx="28">
                  <c:v>0.658398174678269</c:v>
                </c:pt>
                <c:pt idx="29">
                  <c:v>0.61634130813381205</c:v>
                </c:pt>
                <c:pt idx="30">
                  <c:v>0.56933772308379904</c:v>
                </c:pt>
                <c:pt idx="31">
                  <c:v>0.48444538224887901</c:v>
                </c:pt>
                <c:pt idx="32">
                  <c:v>0.42506403140610299</c:v>
                </c:pt>
                <c:pt idx="33">
                  <c:v>0.51916617463793402</c:v>
                </c:pt>
                <c:pt idx="34">
                  <c:v>0.450708476361669</c:v>
                </c:pt>
                <c:pt idx="35">
                  <c:v>0.40102689706774503</c:v>
                </c:pt>
                <c:pt idx="36">
                  <c:v>0.37454880377799699</c:v>
                </c:pt>
                <c:pt idx="37">
                  <c:v>0.347971733210033</c:v>
                </c:pt>
                <c:pt idx="38">
                  <c:v>0.299708946613849</c:v>
                </c:pt>
                <c:pt idx="39">
                  <c:v>0.25429095888391001</c:v>
                </c:pt>
                <c:pt idx="40">
                  <c:v>0.210431439917765</c:v>
                </c:pt>
                <c:pt idx="41">
                  <c:v>0.16994198557141901</c:v>
                </c:pt>
                <c:pt idx="42">
                  <c:v>0.134202386661223</c:v>
                </c:pt>
                <c:pt idx="43">
                  <c:v>0.101356377844315</c:v>
                </c:pt>
                <c:pt idx="44">
                  <c:v>7.3533204661038604E-2</c:v>
                </c:pt>
                <c:pt idx="45">
                  <c:v>4.7262118886289999E-2</c:v>
                </c:pt>
                <c:pt idx="46">
                  <c:v>2.56759777391097E-2</c:v>
                </c:pt>
                <c:pt idx="47">
                  <c:v>9.4546584414239004E-3</c:v>
                </c:pt>
                <c:pt idx="48">
                  <c:v>-2.82972194595654E-3</c:v>
                </c:pt>
                <c:pt idx="49">
                  <c:v>-1.5012053027664901E-2</c:v>
                </c:pt>
                <c:pt idx="50">
                  <c:v>-2.4795764839390999E-2</c:v>
                </c:pt>
                <c:pt idx="51">
                  <c:v>-2.8743316715694502E-2</c:v>
                </c:pt>
                <c:pt idx="52">
                  <c:v>-3.1616099849304399E-2</c:v>
                </c:pt>
                <c:pt idx="53">
                  <c:v>-3.2796405758538497E-2</c:v>
                </c:pt>
                <c:pt idx="54">
                  <c:v>-3.2505931683910402E-2</c:v>
                </c:pt>
                <c:pt idx="55">
                  <c:v>-3.2899727970966103E-2</c:v>
                </c:pt>
                <c:pt idx="56">
                  <c:v>-3.3940357335478399E-2</c:v>
                </c:pt>
                <c:pt idx="57">
                  <c:v>-3.4480146605483999E-2</c:v>
                </c:pt>
                <c:pt idx="58">
                  <c:v>-3.3804182940203299E-2</c:v>
                </c:pt>
                <c:pt idx="59">
                  <c:v>-3.3549550518441697E-2</c:v>
                </c:pt>
                <c:pt idx="60">
                  <c:v>-3.3381571800184799E-2</c:v>
                </c:pt>
                <c:pt idx="61">
                  <c:v>-3.1451135803458298E-2</c:v>
                </c:pt>
                <c:pt idx="62">
                  <c:v>-3.3813953799263802E-2</c:v>
                </c:pt>
                <c:pt idx="63">
                  <c:v>-3.4317067339143699E-2</c:v>
                </c:pt>
                <c:pt idx="64">
                  <c:v>-3.37774394231318E-2</c:v>
                </c:pt>
                <c:pt idx="65">
                  <c:v>-3.39286773148317E-2</c:v>
                </c:pt>
                <c:pt idx="66">
                  <c:v>-3.3741252160497302E-2</c:v>
                </c:pt>
                <c:pt idx="67">
                  <c:v>-3.3970003643945201E-2</c:v>
                </c:pt>
                <c:pt idx="68">
                  <c:v>-3.18472502976603E-2</c:v>
                </c:pt>
                <c:pt idx="69">
                  <c:v>-3.1087422445946498E-2</c:v>
                </c:pt>
                <c:pt idx="70">
                  <c:v>-3.1577509460494597E-2</c:v>
                </c:pt>
                <c:pt idx="71">
                  <c:v>-3.1839960266868798E-2</c:v>
                </c:pt>
                <c:pt idx="72">
                  <c:v>1.6997492946136501</c:v>
                </c:pt>
                <c:pt idx="73">
                  <c:v>0.81187632309064195</c:v>
                </c:pt>
                <c:pt idx="74">
                  <c:v>0.69442494045032499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F93-41ED-9491-534138E0275C}"/>
            </c:ext>
          </c:extLst>
        </c:ser>
        <c:ser>
          <c:idx val="6"/>
          <c:order val="6"/>
          <c:tx>
            <c:v>Mach 6 - Exp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2"/>
            <c:spPr>
              <a:solidFill>
                <a:schemeClr val="lt1"/>
              </a:solidFill>
              <a:ln w="6350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Final!$R$2:$R$80</c:f>
              <c:numCache>
                <c:formatCode>General</c:formatCode>
                <c:ptCount val="79"/>
                <c:pt idx="0">
                  <c:v>0.34269667134068599</c:v>
                </c:pt>
                <c:pt idx="1">
                  <c:v>3.6444543023857099</c:v>
                </c:pt>
                <c:pt idx="2">
                  <c:v>6.9120524545557096</c:v>
                </c:pt>
                <c:pt idx="3">
                  <c:v>9.5625308944552803</c:v>
                </c:pt>
                <c:pt idx="4">
                  <c:v>12.517472412964899</c:v>
                </c:pt>
                <c:pt idx="5">
                  <c:v>15.4609055029843</c:v>
                </c:pt>
                <c:pt idx="6">
                  <c:v>17.580309200191198</c:v>
                </c:pt>
                <c:pt idx="7">
                  <c:v>20.812659993674501</c:v>
                </c:pt>
                <c:pt idx="8">
                  <c:v>19.149128723551499</c:v>
                </c:pt>
                <c:pt idx="9">
                  <c:v>24.6664405631557</c:v>
                </c:pt>
                <c:pt idx="10">
                  <c:v>23.430847061500199</c:v>
                </c:pt>
                <c:pt idx="11">
                  <c:v>22.300557787249701</c:v>
                </c:pt>
                <c:pt idx="12">
                  <c:v>25.701883057480099</c:v>
                </c:pt>
                <c:pt idx="13">
                  <c:v>26.827049680164599</c:v>
                </c:pt>
                <c:pt idx="14">
                  <c:v>29.745276602037499</c:v>
                </c:pt>
                <c:pt idx="15">
                  <c:v>28.228602095549299</c:v>
                </c:pt>
                <c:pt idx="16">
                  <c:v>31.0340217411323</c:v>
                </c:pt>
                <c:pt idx="17">
                  <c:v>32.504715270260697</c:v>
                </c:pt>
                <c:pt idx="18">
                  <c:v>36.397951557569201</c:v>
                </c:pt>
                <c:pt idx="19">
                  <c:v>34.955089434060397</c:v>
                </c:pt>
                <c:pt idx="20">
                  <c:v>37.762651620116799</c:v>
                </c:pt>
                <c:pt idx="21">
                  <c:v>39.122627217026697</c:v>
                </c:pt>
                <c:pt idx="22">
                  <c:v>41.232107111365501</c:v>
                </c:pt>
                <c:pt idx="23">
                  <c:v>42.7618828154867</c:v>
                </c:pt>
                <c:pt idx="24">
                  <c:v>47.105993603818199</c:v>
                </c:pt>
                <c:pt idx="25">
                  <c:v>44.374865003672703</c:v>
                </c:pt>
                <c:pt idx="26">
                  <c:v>48.642570076258998</c:v>
                </c:pt>
                <c:pt idx="27">
                  <c:v>45.905546963766298</c:v>
                </c:pt>
                <c:pt idx="28">
                  <c:v>49.8025839899421</c:v>
                </c:pt>
                <c:pt idx="29">
                  <c:v>52.086272870462601</c:v>
                </c:pt>
                <c:pt idx="30">
                  <c:v>50.927752653509103</c:v>
                </c:pt>
                <c:pt idx="31">
                  <c:v>53.215431614861799</c:v>
                </c:pt>
                <c:pt idx="32">
                  <c:v>55.2545752223214</c:v>
                </c:pt>
                <c:pt idx="33">
                  <c:v>57.596905997896201</c:v>
                </c:pt>
                <c:pt idx="34">
                  <c:v>60.091249031506798</c:v>
                </c:pt>
                <c:pt idx="35">
                  <c:v>62.358909936791001</c:v>
                </c:pt>
                <c:pt idx="36">
                  <c:v>64.702243588992502</c:v>
                </c:pt>
                <c:pt idx="37">
                  <c:v>67.273358654865206</c:v>
                </c:pt>
                <c:pt idx="38">
                  <c:v>69.997016454663395</c:v>
                </c:pt>
                <c:pt idx="39">
                  <c:v>72.873351017119106</c:v>
                </c:pt>
                <c:pt idx="40">
                  <c:v>75.902900505316694</c:v>
                </c:pt>
                <c:pt idx="41">
                  <c:v>83.557811681794703</c:v>
                </c:pt>
                <c:pt idx="42">
                  <c:v>78.051711696982295</c:v>
                </c:pt>
                <c:pt idx="43">
                  <c:v>81.962204780791296</c:v>
                </c:pt>
                <c:pt idx="44">
                  <c:v>68.729498477358504</c:v>
                </c:pt>
                <c:pt idx="45">
                  <c:v>79.835778173966006</c:v>
                </c:pt>
                <c:pt idx="46">
                  <c:v>85.147024003119895</c:v>
                </c:pt>
                <c:pt idx="47">
                  <c:v>86.844446755932296</c:v>
                </c:pt>
                <c:pt idx="48">
                  <c:v>88.331420362312798</c:v>
                </c:pt>
                <c:pt idx="49">
                  <c:v>91.517061921078707</c:v>
                </c:pt>
                <c:pt idx="50">
                  <c:v>94.705029591234293</c:v>
                </c:pt>
                <c:pt idx="51">
                  <c:v>97.894320370620605</c:v>
                </c:pt>
                <c:pt idx="52">
                  <c:v>101.08459281169399</c:v>
                </c:pt>
                <c:pt idx="53">
                  <c:v>110.175526713111</c:v>
                </c:pt>
                <c:pt idx="54">
                  <c:v>104.396285796303</c:v>
                </c:pt>
                <c:pt idx="55">
                  <c:v>107.468564973558</c:v>
                </c:pt>
                <c:pt idx="56">
                  <c:v>112.69881146489</c:v>
                </c:pt>
                <c:pt idx="57">
                  <c:v>120.123509833686</c:v>
                </c:pt>
                <c:pt idx="58">
                  <c:v>115.41313097701401</c:v>
                </c:pt>
                <c:pt idx="59">
                  <c:v>117.75113739495301</c:v>
                </c:pt>
                <c:pt idx="60">
                  <c:v>122.522500462249</c:v>
                </c:pt>
                <c:pt idx="61">
                  <c:v>125.13378527808</c:v>
                </c:pt>
                <c:pt idx="62">
                  <c:v>128.48442945366699</c:v>
                </c:pt>
                <c:pt idx="63">
                  <c:v>131.53099228613601</c:v>
                </c:pt>
                <c:pt idx="64">
                  <c:v>134.72920182265199</c:v>
                </c:pt>
                <c:pt idx="65">
                  <c:v>137.761870049603</c:v>
                </c:pt>
                <c:pt idx="66">
                  <c:v>140.71018160907701</c:v>
                </c:pt>
                <c:pt idx="67">
                  <c:v>144.036189481647</c:v>
                </c:pt>
                <c:pt idx="68">
                  <c:v>147.236986187729</c:v>
                </c:pt>
                <c:pt idx="69">
                  <c:v>150.75075175394599</c:v>
                </c:pt>
                <c:pt idx="70">
                  <c:v>153.930637839539</c:v>
                </c:pt>
                <c:pt idx="71">
                  <c:v>157.13074484652699</c:v>
                </c:pt>
                <c:pt idx="72">
                  <c:v>160.183169918375</c:v>
                </c:pt>
                <c:pt idx="73">
                  <c:v>163.82349489832899</c:v>
                </c:pt>
                <c:pt idx="74">
                  <c:v>167.02296117409199</c:v>
                </c:pt>
                <c:pt idx="75">
                  <c:v>169.93519614255101</c:v>
                </c:pt>
                <c:pt idx="76">
                  <c:v>173.61886913955499</c:v>
                </c:pt>
                <c:pt idx="77">
                  <c:v>176.58039288188601</c:v>
                </c:pt>
                <c:pt idx="78">
                  <c:v>179.726791218594</c:v>
                </c:pt>
              </c:numCache>
            </c:numRef>
          </c:xVal>
          <c:yVal>
            <c:numRef>
              <c:f>Final!$S$2:$S$80</c:f>
              <c:numCache>
                <c:formatCode>General</c:formatCode>
                <c:ptCount val="79"/>
                <c:pt idx="0">
                  <c:v>1.8943510134564201</c:v>
                </c:pt>
                <c:pt idx="1">
                  <c:v>1.86660567397263</c:v>
                </c:pt>
                <c:pt idx="2">
                  <c:v>1.8331640205120501</c:v>
                </c:pt>
                <c:pt idx="3">
                  <c:v>1.8033312383242299</c:v>
                </c:pt>
                <c:pt idx="4">
                  <c:v>1.7612130979982099</c:v>
                </c:pt>
                <c:pt idx="5">
                  <c:v>1.7193288204443</c:v>
                </c:pt>
                <c:pt idx="6">
                  <c:v>1.68373613284886</c:v>
                </c:pt>
                <c:pt idx="7">
                  <c:v>1.61569458301507</c:v>
                </c:pt>
                <c:pt idx="8">
                  <c:v>1.6523675018320101</c:v>
                </c:pt>
                <c:pt idx="9">
                  <c:v>1.5347131203657201</c:v>
                </c:pt>
                <c:pt idx="10">
                  <c:v>1.5609394994938699</c:v>
                </c:pt>
                <c:pt idx="11">
                  <c:v>1.5856946433732999</c:v>
                </c:pt>
                <c:pt idx="12">
                  <c:v>1.50762979064806</c:v>
                </c:pt>
                <c:pt idx="13">
                  <c:v>1.4818870022675901</c:v>
                </c:pt>
                <c:pt idx="14">
                  <c:v>1.40788066894375</c:v>
                </c:pt>
                <c:pt idx="15">
                  <c:v>1.44203066064354</c:v>
                </c:pt>
                <c:pt idx="16">
                  <c:v>1.3775475992503901</c:v>
                </c:pt>
                <c:pt idx="17">
                  <c:v>1.33525173405237</c:v>
                </c:pt>
                <c:pt idx="18">
                  <c:v>1.23348420065075</c:v>
                </c:pt>
                <c:pt idx="19">
                  <c:v>1.2731544134183099</c:v>
                </c:pt>
                <c:pt idx="20">
                  <c:v>1.2057952402571599</c:v>
                </c:pt>
                <c:pt idx="21">
                  <c:v>1.1680189105719101</c:v>
                </c:pt>
                <c:pt idx="22">
                  <c:v>1.1176896506745899</c:v>
                </c:pt>
                <c:pt idx="23">
                  <c:v>1.0759747950493399</c:v>
                </c:pt>
                <c:pt idx="24">
                  <c:v>0.96278472733183296</c:v>
                </c:pt>
                <c:pt idx="25">
                  <c:v>1.0368734111440501</c:v>
                </c:pt>
                <c:pt idx="26">
                  <c:v>0.92796407054697305</c:v>
                </c:pt>
                <c:pt idx="27">
                  <c:v>0.99513427943388599</c:v>
                </c:pt>
                <c:pt idx="28">
                  <c:v>0.899676306891949</c:v>
                </c:pt>
                <c:pt idx="29">
                  <c:v>0.84537358497659498</c:v>
                </c:pt>
                <c:pt idx="30">
                  <c:v>0.87306194120824598</c:v>
                </c:pt>
                <c:pt idx="31">
                  <c:v>0.81878282357069598</c:v>
                </c:pt>
                <c:pt idx="32">
                  <c:v>0.77277713778652801</c:v>
                </c:pt>
                <c:pt idx="33">
                  <c:v>0.72274903143796498</c:v>
                </c:pt>
                <c:pt idx="34">
                  <c:v>0.67178082240107095</c:v>
                </c:pt>
                <c:pt idx="35">
                  <c:v>0.62564136264034897</c:v>
                </c:pt>
                <c:pt idx="36">
                  <c:v>0.57817894899492395</c:v>
                </c:pt>
                <c:pt idx="37">
                  <c:v>0.52870012441371705</c:v>
                </c:pt>
                <c:pt idx="38">
                  <c:v>0.479638331295621</c:v>
                </c:pt>
                <c:pt idx="39">
                  <c:v>0.431336459813148</c:v>
                </c:pt>
                <c:pt idx="40">
                  <c:v>0.38517131052391501</c:v>
                </c:pt>
                <c:pt idx="41">
                  <c:v>0.27231307514293501</c:v>
                </c:pt>
                <c:pt idx="42">
                  <c:v>0.35483752646774203</c:v>
                </c:pt>
                <c:pt idx="43">
                  <c:v>0.29336623542365398</c:v>
                </c:pt>
                <c:pt idx="44">
                  <c:v>0.50331670986089605</c:v>
                </c:pt>
                <c:pt idx="45">
                  <c:v>0.327853490036702</c:v>
                </c:pt>
                <c:pt idx="46">
                  <c:v>0.254594693123257</c:v>
                </c:pt>
                <c:pt idx="47">
                  <c:v>0.232734449163984</c:v>
                </c:pt>
                <c:pt idx="48">
                  <c:v>0.214741325967229</c:v>
                </c:pt>
                <c:pt idx="49">
                  <c:v>0.178073594385602</c:v>
                </c:pt>
                <c:pt idx="50">
                  <c:v>0.147356831109037</c:v>
                </c:pt>
                <c:pt idx="51">
                  <c:v>0.120025022281224</c:v>
                </c:pt>
                <c:pt idx="52">
                  <c:v>9.5204631270226797E-2</c:v>
                </c:pt>
                <c:pt idx="53">
                  <c:v>4.3491344409384E-2</c:v>
                </c:pt>
                <c:pt idx="54">
                  <c:v>7.32515197975665E-2</c:v>
                </c:pt>
                <c:pt idx="55">
                  <c:v>5.4331973191286999E-2</c:v>
                </c:pt>
                <c:pt idx="56">
                  <c:v>2.6189215088755199E-2</c:v>
                </c:pt>
                <c:pt idx="57">
                  <c:v>5.8884489830881501E-3</c:v>
                </c:pt>
                <c:pt idx="58">
                  <c:v>1.8568487907615699E-2</c:v>
                </c:pt>
                <c:pt idx="59">
                  <c:v>9.5967445605973298E-3</c:v>
                </c:pt>
                <c:pt idx="60">
                  <c:v>3.0183706068633801E-3</c:v>
                </c:pt>
                <c:pt idx="61">
                  <c:v>-3.04536165019575E-3</c:v>
                </c:pt>
                <c:pt idx="62">
                  <c:v>-7.4195280268427501E-3</c:v>
                </c:pt>
                <c:pt idx="63">
                  <c:v>-1.0058871555362E-2</c:v>
                </c:pt>
                <c:pt idx="64">
                  <c:v>-1.45735267262154E-2</c:v>
                </c:pt>
                <c:pt idx="65">
                  <c:v>-1.46382261329511E-2</c:v>
                </c:pt>
                <c:pt idx="66">
                  <c:v>-1.4394818039070899E-2</c:v>
                </c:pt>
                <c:pt idx="67">
                  <c:v>-1.3998924071025799E-2</c:v>
                </c:pt>
                <c:pt idx="68">
                  <c:v>-1.18947371019602E-2</c:v>
                </c:pt>
                <c:pt idx="69">
                  <c:v>-1.0091788685585801E-2</c:v>
                </c:pt>
                <c:pt idx="70">
                  <c:v>-1.05040334046644E-2</c:v>
                </c:pt>
                <c:pt idx="71">
                  <c:v>-1.01643266185567E-2</c:v>
                </c:pt>
                <c:pt idx="72">
                  <c:v>-1.27998819446419E-2</c:v>
                </c:pt>
                <c:pt idx="73">
                  <c:v>-1.1080216272759E-2</c:v>
                </c:pt>
                <c:pt idx="74">
                  <c:v>-1.23797135356182E-2</c:v>
                </c:pt>
                <c:pt idx="75">
                  <c:v>-1.4106163834850499E-2</c:v>
                </c:pt>
                <c:pt idx="76">
                  <c:v>-1.11537038873867E-2</c:v>
                </c:pt>
                <c:pt idx="77">
                  <c:v>-1.14437787822465E-2</c:v>
                </c:pt>
                <c:pt idx="78">
                  <c:v>-1.2353886596255101E-2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F93-41ED-9491-534138E0275C}"/>
            </c:ext>
          </c:extLst>
        </c:ser>
        <c:ser>
          <c:idx val="7"/>
          <c:order val="7"/>
          <c:tx>
            <c:v>M = 6</c:v>
          </c:tx>
          <c:spPr>
            <a:ln w="9525" cap="rnd">
              <a:noFill/>
              <a:round/>
            </a:ln>
            <a:effectLst/>
          </c:spPr>
          <c:marker>
            <c:symbol val="plus"/>
            <c:size val="3"/>
            <c:spPr>
              <a:noFill/>
              <a:ln w="9525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7.2913817675389278E-2"/>
                  <c:y val="-3.60940172413825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F93-41ED-9491-534138E027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Final!$AA$2</c:f>
              <c:numCache>
                <c:formatCode>General</c:formatCode>
                <c:ptCount val="1"/>
                <c:pt idx="0">
                  <c:v>42.496679029672102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8-DF93-41ED-9491-534138E0275C}"/>
            </c:ext>
          </c:extLst>
        </c:ser>
        <c:ser>
          <c:idx val="8"/>
          <c:order val="8"/>
          <c:tx>
            <c:v>M = 4</c:v>
          </c:tx>
          <c:spPr>
            <a:ln w="9525" cap="rnd">
              <a:noFill/>
              <a:round/>
            </a:ln>
            <a:effectLst/>
          </c:spPr>
          <c:marker>
            <c:symbol val="plus"/>
            <c:size val="3"/>
            <c:spPr>
              <a:noFill/>
              <a:ln w="9525">
                <a:solidFill>
                  <a:schemeClr val="accent3">
                    <a:lumMod val="60000"/>
                  </a:schemeClr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6.9811102029628008E-2"/>
                  <c:y val="-6.978176666667307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F93-41ED-9491-534138E027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Final!$AA$3</c:f>
              <c:numCache>
                <c:formatCode>General</c:formatCode>
                <c:ptCount val="1"/>
                <c:pt idx="0">
                  <c:v>44.263791530922802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A-DF93-41ED-9491-534138E0275C}"/>
            </c:ext>
          </c:extLst>
        </c:ser>
        <c:ser>
          <c:idx val="9"/>
          <c:order val="9"/>
          <c:tx>
            <c:v>M = 2.7</c:v>
          </c:tx>
          <c:spPr>
            <a:ln w="9525" cap="rnd">
              <a:noFill/>
              <a:round/>
            </a:ln>
            <a:effectLst/>
          </c:spPr>
          <c:marker>
            <c:symbol val="plus"/>
            <c:size val="3"/>
            <c:spPr>
              <a:noFill/>
              <a:ln w="9525">
                <a:solidFill>
                  <a:schemeClr val="accent2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6.9811102029627981E-2"/>
                  <c:y val="-0.10346951609196339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F93-41ED-9491-534138E027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Final!$AA$4</c:f>
              <c:numCache>
                <c:formatCode>General</c:formatCode>
                <c:ptCount val="1"/>
                <c:pt idx="0">
                  <c:v>47.012633199535003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C-DF93-41ED-9491-534138E02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540991"/>
        <c:axId val="410537631"/>
      </c:scatterChart>
      <c:valAx>
        <c:axId val="410540991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3175" cap="flat" cmpd="sng" algn="ctr">
              <a:solidFill>
                <a:schemeClr val="dk1">
                  <a:lumMod val="15000"/>
                  <a:lumOff val="85000"/>
                  <a:alpha val="80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defRPr>
                </a:pPr>
                <a:r>
                  <a:rPr lang="en-US" sz="1600" b="0">
                    <a:effectLst/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θ°</a:t>
                </a:r>
                <a:endParaRPr lang="en-IN" sz="1600" b="0">
                  <a:effectLst/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endParaRPr>
              </a:p>
            </c:rich>
          </c:tx>
          <c:layout>
            <c:manualLayout>
              <c:xMode val="edge"/>
              <c:yMode val="edge"/>
              <c:x val="0.51419277272285235"/>
              <c:y val="0.79100322378433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6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alpha val="50000"/>
              </a:schemeClr>
            </a:solidFill>
            <a:round/>
          </a:ln>
          <a:effectLst/>
        </c:spPr>
        <c:txPr>
          <a:bodyPr rot="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537631"/>
        <c:crosses val="autoZero"/>
        <c:crossBetween val="midCat"/>
        <c:majorUnit val="30"/>
      </c:valAx>
      <c:valAx>
        <c:axId val="410537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3175" cap="flat" cmpd="sng" algn="ctr">
              <a:solidFill>
                <a:schemeClr val="dk1">
                  <a:lumMod val="15000"/>
                  <a:lumOff val="85000"/>
                  <a:alpha val="80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>
                    <a:effectLst/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Coefficient of Pressure (C</a:t>
                </a:r>
                <a:r>
                  <a:rPr lang="en-US" sz="1400" b="0" baseline="-25000">
                    <a:effectLst/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p</a:t>
                </a:r>
                <a:r>
                  <a:rPr lang="en-US" sz="1400" b="0">
                    <a:effectLst/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)</a:t>
                </a:r>
                <a:endParaRPr lang="en-IN" sz="1400" b="0">
                  <a:effectLst/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alpha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540991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Cp vs X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3326906703585327E-2"/>
          <c:y val="9.8552475250245505E-2"/>
          <c:w val="0.9304452229922362"/>
          <c:h val="0.78214229423261084"/>
        </c:manualLayout>
      </c:layout>
      <c:scatterChart>
        <c:scatterStyle val="lineMarker"/>
        <c:varyColors val="0"/>
        <c:ser>
          <c:idx val="0"/>
          <c:order val="0"/>
          <c:tx>
            <c:v>Points 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'mach 2.7'!$D$2:$D$302</c:f>
              <c:numCache>
                <c:formatCode>General</c:formatCode>
                <c:ptCount val="301"/>
                <c:pt idx="0">
                  <c:v>-0.5</c:v>
                </c:pt>
                <c:pt idx="1">
                  <c:v>-0.499973</c:v>
                </c:pt>
                <c:pt idx="2">
                  <c:v>-0.49989</c:v>
                </c:pt>
                <c:pt idx="3">
                  <c:v>-0.499753</c:v>
                </c:pt>
                <c:pt idx="4">
                  <c:v>-0.49956099999999998</c:v>
                </c:pt>
                <c:pt idx="5">
                  <c:v>-0.49931500000000001</c:v>
                </c:pt>
                <c:pt idx="6">
                  <c:v>-0.49901299999999998</c:v>
                </c:pt>
                <c:pt idx="7">
                  <c:v>-0.49865700000000002</c:v>
                </c:pt>
                <c:pt idx="8">
                  <c:v>-0.49824600000000002</c:v>
                </c:pt>
                <c:pt idx="9">
                  <c:v>-0.49778099999999997</c:v>
                </c:pt>
                <c:pt idx="10">
                  <c:v>-0.49726100000000001</c:v>
                </c:pt>
                <c:pt idx="11">
                  <c:v>-0.49668600000000002</c:v>
                </c:pt>
                <c:pt idx="12">
                  <c:v>-0.49605700000000003</c:v>
                </c:pt>
                <c:pt idx="13">
                  <c:v>-0.49537399999999998</c:v>
                </c:pt>
                <c:pt idx="14">
                  <c:v>-0.49463600000000002</c:v>
                </c:pt>
                <c:pt idx="15">
                  <c:v>-0.49384400000000001</c:v>
                </c:pt>
                <c:pt idx="16">
                  <c:v>-0.49299799999999999</c:v>
                </c:pt>
                <c:pt idx="17">
                  <c:v>-0.49209799999999998</c:v>
                </c:pt>
                <c:pt idx="18">
                  <c:v>-0.49114400000000002</c:v>
                </c:pt>
                <c:pt idx="19">
                  <c:v>-0.49013600000000002</c:v>
                </c:pt>
                <c:pt idx="20">
                  <c:v>-0.48907400000000001</c:v>
                </c:pt>
                <c:pt idx="21">
                  <c:v>-0.487958</c:v>
                </c:pt>
                <c:pt idx="22">
                  <c:v>-0.48678900000000003</c:v>
                </c:pt>
                <c:pt idx="23">
                  <c:v>-0.48556700000000003</c:v>
                </c:pt>
                <c:pt idx="24">
                  <c:v>-0.484292</c:v>
                </c:pt>
                <c:pt idx="25">
                  <c:v>-0.48296299999999998</c:v>
                </c:pt>
                <c:pt idx="26">
                  <c:v>-0.48158099999999998</c:v>
                </c:pt>
                <c:pt idx="27">
                  <c:v>-0.48014699999999999</c:v>
                </c:pt>
                <c:pt idx="28">
                  <c:v>-0.47865999999999997</c:v>
                </c:pt>
                <c:pt idx="29">
                  <c:v>-0.47711999999999999</c:v>
                </c:pt>
                <c:pt idx="30">
                  <c:v>-0.47552800000000001</c:v>
                </c:pt>
                <c:pt idx="31">
                  <c:v>-0.47388400000000003</c:v>
                </c:pt>
                <c:pt idx="32">
                  <c:v>-0.472188</c:v>
                </c:pt>
                <c:pt idx="33">
                  <c:v>-0.47044000000000002</c:v>
                </c:pt>
                <c:pt idx="34">
                  <c:v>-0.46864099999999997</c:v>
                </c:pt>
                <c:pt idx="35">
                  <c:v>-0.46678999999999998</c:v>
                </c:pt>
                <c:pt idx="36">
                  <c:v>-0.46488800000000002</c:v>
                </c:pt>
                <c:pt idx="37">
                  <c:v>-0.46293499999999999</c:v>
                </c:pt>
                <c:pt idx="38">
                  <c:v>-0.46093200000000001</c:v>
                </c:pt>
                <c:pt idx="39">
                  <c:v>-0.45887699999999998</c:v>
                </c:pt>
                <c:pt idx="40">
                  <c:v>-0.45677299999999998</c:v>
                </c:pt>
                <c:pt idx="41">
                  <c:v>-0.45461800000000002</c:v>
                </c:pt>
                <c:pt idx="42">
                  <c:v>-0.45241399999999998</c:v>
                </c:pt>
                <c:pt idx="43">
                  <c:v>-0.45015899999999998</c:v>
                </c:pt>
                <c:pt idx="44">
                  <c:v>-0.44785599999999998</c:v>
                </c:pt>
                <c:pt idx="45">
                  <c:v>-0.44550299999999998</c:v>
                </c:pt>
                <c:pt idx="46">
                  <c:v>-0.443102</c:v>
                </c:pt>
                <c:pt idx="47">
                  <c:v>-0.44065199999999999</c:v>
                </c:pt>
                <c:pt idx="48">
                  <c:v>-0.43815300000000001</c:v>
                </c:pt>
                <c:pt idx="49">
                  <c:v>-0.43560700000000002</c:v>
                </c:pt>
                <c:pt idx="50">
                  <c:v>-0.43301299999999998</c:v>
                </c:pt>
                <c:pt idx="51">
                  <c:v>-0.430371</c:v>
                </c:pt>
                <c:pt idx="52">
                  <c:v>-0.42768200000000001</c:v>
                </c:pt>
                <c:pt idx="53">
                  <c:v>-0.42494599999999999</c:v>
                </c:pt>
                <c:pt idx="54">
                  <c:v>-0.42216399999999998</c:v>
                </c:pt>
                <c:pt idx="55">
                  <c:v>-0.41933500000000001</c:v>
                </c:pt>
                <c:pt idx="56">
                  <c:v>-0.41646100000000003</c:v>
                </c:pt>
                <c:pt idx="57">
                  <c:v>-0.41354000000000002</c:v>
                </c:pt>
                <c:pt idx="58">
                  <c:v>-0.41057500000000002</c:v>
                </c:pt>
                <c:pt idx="59">
                  <c:v>-0.40756399999999998</c:v>
                </c:pt>
                <c:pt idx="60">
                  <c:v>-0.40450900000000001</c:v>
                </c:pt>
                <c:pt idx="61">
                  <c:v>-0.40140900000000002</c:v>
                </c:pt>
                <c:pt idx="62">
                  <c:v>-0.39826499999999998</c:v>
                </c:pt>
                <c:pt idx="63">
                  <c:v>-0.39507700000000001</c:v>
                </c:pt>
                <c:pt idx="64">
                  <c:v>-0.391847</c:v>
                </c:pt>
                <c:pt idx="65">
                  <c:v>-0.388573</c:v>
                </c:pt>
                <c:pt idx="66">
                  <c:v>-0.38525700000000002</c:v>
                </c:pt>
                <c:pt idx="67">
                  <c:v>-0.38189800000000002</c:v>
                </c:pt>
                <c:pt idx="68">
                  <c:v>-0.378498</c:v>
                </c:pt>
                <c:pt idx="69">
                  <c:v>-0.375056</c:v>
                </c:pt>
                <c:pt idx="70">
                  <c:v>-0.37157200000000001</c:v>
                </c:pt>
                <c:pt idx="71">
                  <c:v>-0.36804900000000002</c:v>
                </c:pt>
                <c:pt idx="72">
                  <c:v>-0.36448399999999997</c:v>
                </c:pt>
                <c:pt idx="73">
                  <c:v>-0.36087999999999998</c:v>
                </c:pt>
                <c:pt idx="74">
                  <c:v>-0.357236</c:v>
                </c:pt>
                <c:pt idx="75">
                  <c:v>-0.35355300000000001</c:v>
                </c:pt>
                <c:pt idx="76">
                  <c:v>-0.34983199999999998</c:v>
                </c:pt>
                <c:pt idx="77">
                  <c:v>-0.34607199999999999</c:v>
                </c:pt>
                <c:pt idx="78">
                  <c:v>-0.34227400000000002</c:v>
                </c:pt>
                <c:pt idx="79">
                  <c:v>-0.33843800000000002</c:v>
                </c:pt>
                <c:pt idx="80">
                  <c:v>-0.334565</c:v>
                </c:pt>
                <c:pt idx="81">
                  <c:v>-0.33065600000000001</c:v>
                </c:pt>
                <c:pt idx="82">
                  <c:v>-0.32671</c:v>
                </c:pt>
                <c:pt idx="83">
                  <c:v>-0.32272899999999999</c:v>
                </c:pt>
                <c:pt idx="84">
                  <c:v>-0.318712</c:v>
                </c:pt>
                <c:pt idx="85">
                  <c:v>-0.31466</c:v>
                </c:pt>
                <c:pt idx="86">
                  <c:v>-0.31057400000000002</c:v>
                </c:pt>
                <c:pt idx="87">
                  <c:v>-0.306454</c:v>
                </c:pt>
                <c:pt idx="88">
                  <c:v>-0.30230000000000001</c:v>
                </c:pt>
                <c:pt idx="89">
                  <c:v>-0.29811199999999999</c:v>
                </c:pt>
                <c:pt idx="90">
                  <c:v>-0.29389300000000002</c:v>
                </c:pt>
                <c:pt idx="91">
                  <c:v>-0.28964099999999998</c:v>
                </c:pt>
                <c:pt idx="92">
                  <c:v>-0.28535700000000003</c:v>
                </c:pt>
                <c:pt idx="93">
                  <c:v>-0.28104200000000001</c:v>
                </c:pt>
                <c:pt idx="94">
                  <c:v>-0.276696</c:v>
                </c:pt>
                <c:pt idx="95">
                  <c:v>-0.27232000000000001</c:v>
                </c:pt>
                <c:pt idx="96">
                  <c:v>-0.26791300000000001</c:v>
                </c:pt>
                <c:pt idx="97">
                  <c:v>-0.26347799999999999</c:v>
                </c:pt>
                <c:pt idx="98">
                  <c:v>-0.25901400000000002</c:v>
                </c:pt>
                <c:pt idx="99">
                  <c:v>-0.254521</c:v>
                </c:pt>
                <c:pt idx="100">
                  <c:v>-0.25</c:v>
                </c:pt>
                <c:pt idx="101">
                  <c:v>-0.245452</c:v>
                </c:pt>
                <c:pt idx="102">
                  <c:v>-0.24087700000000001</c:v>
                </c:pt>
                <c:pt idx="103">
                  <c:v>-0.23627500000000001</c:v>
                </c:pt>
                <c:pt idx="104">
                  <c:v>-0.23164799999999999</c:v>
                </c:pt>
                <c:pt idx="105">
                  <c:v>-0.226995</c:v>
                </c:pt>
                <c:pt idx="106">
                  <c:v>-0.22231799999999999</c:v>
                </c:pt>
                <c:pt idx="107">
                  <c:v>-0.217616</c:v>
                </c:pt>
                <c:pt idx="108">
                  <c:v>-0.21289</c:v>
                </c:pt>
                <c:pt idx="109">
                  <c:v>-0.20813999999999999</c:v>
                </c:pt>
                <c:pt idx="110">
                  <c:v>-0.20336799999999999</c:v>
                </c:pt>
                <c:pt idx="111">
                  <c:v>-0.198574</c:v>
                </c:pt>
                <c:pt idx="112">
                  <c:v>-0.19375800000000001</c:v>
                </c:pt>
                <c:pt idx="113">
                  <c:v>-0.18892</c:v>
                </c:pt>
                <c:pt idx="114">
                  <c:v>-0.184062</c:v>
                </c:pt>
                <c:pt idx="115">
                  <c:v>-0.17918400000000001</c:v>
                </c:pt>
                <c:pt idx="116">
                  <c:v>-0.174286</c:v>
                </c:pt>
                <c:pt idx="117">
                  <c:v>-0.16936899999999999</c:v>
                </c:pt>
                <c:pt idx="118">
                  <c:v>-0.164433</c:v>
                </c:pt>
                <c:pt idx="119">
                  <c:v>-0.15948000000000001</c:v>
                </c:pt>
                <c:pt idx="120">
                  <c:v>-0.15450900000000001</c:v>
                </c:pt>
                <c:pt idx="121">
                  <c:v>-0.14951999999999999</c:v>
                </c:pt>
                <c:pt idx="122">
                  <c:v>-0.14451600000000001</c:v>
                </c:pt>
                <c:pt idx="123">
                  <c:v>-0.13949600000000001</c:v>
                </c:pt>
                <c:pt idx="124">
                  <c:v>-0.13446</c:v>
                </c:pt>
                <c:pt idx="125">
                  <c:v>-0.12941</c:v>
                </c:pt>
                <c:pt idx="126">
                  <c:v>-0.124345</c:v>
                </c:pt>
                <c:pt idx="127">
                  <c:v>-0.119267</c:v>
                </c:pt>
                <c:pt idx="128">
                  <c:v>-0.114175</c:v>
                </c:pt>
                <c:pt idx="129">
                  <c:v>-0.109072</c:v>
                </c:pt>
                <c:pt idx="130">
                  <c:v>-0.10395600000000001</c:v>
                </c:pt>
                <c:pt idx="131">
                  <c:v>-9.8828700000000005E-2</c:v>
                </c:pt>
                <c:pt idx="132">
                  <c:v>-9.3690700000000002E-2</c:v>
                </c:pt>
                <c:pt idx="133">
                  <c:v>-8.8542399999999993E-2</c:v>
                </c:pt>
                <c:pt idx="134">
                  <c:v>-8.3384399999999997E-2</c:v>
                </c:pt>
                <c:pt idx="135">
                  <c:v>-7.8217200000000001E-2</c:v>
                </c:pt>
                <c:pt idx="136">
                  <c:v>-7.3041499999999995E-2</c:v>
                </c:pt>
                <c:pt idx="137">
                  <c:v>-6.7857799999999996E-2</c:v>
                </c:pt>
                <c:pt idx="138">
                  <c:v>-6.2666600000000003E-2</c:v>
                </c:pt>
                <c:pt idx="139">
                  <c:v>-5.7468600000000002E-2</c:v>
                </c:pt>
                <c:pt idx="140">
                  <c:v>-5.2264199999999997E-2</c:v>
                </c:pt>
                <c:pt idx="141">
                  <c:v>-4.7054199999999997E-2</c:v>
                </c:pt>
                <c:pt idx="142">
                  <c:v>-4.1838899999999998E-2</c:v>
                </c:pt>
                <c:pt idx="143">
                  <c:v>-3.6619100000000002E-2</c:v>
                </c:pt>
                <c:pt idx="144">
                  <c:v>-3.1395300000000001E-2</c:v>
                </c:pt>
                <c:pt idx="145">
                  <c:v>-2.6168E-2</c:v>
                </c:pt>
                <c:pt idx="146">
                  <c:v>-2.0937799999999999E-2</c:v>
                </c:pt>
                <c:pt idx="147">
                  <c:v>-1.5705400000000001E-2</c:v>
                </c:pt>
                <c:pt idx="148">
                  <c:v>-1.04712E-2</c:v>
                </c:pt>
                <c:pt idx="149">
                  <c:v>-5.23589E-3</c:v>
                </c:pt>
                <c:pt idx="150">
                  <c:v>0</c:v>
                </c:pt>
                <c:pt idx="151">
                  <c:v>5.23589E-3</c:v>
                </c:pt>
                <c:pt idx="152">
                  <c:v>1.04712E-2</c:v>
                </c:pt>
                <c:pt idx="153">
                  <c:v>1.5705400000000001E-2</c:v>
                </c:pt>
                <c:pt idx="154">
                  <c:v>2.0937799999999999E-2</c:v>
                </c:pt>
                <c:pt idx="155">
                  <c:v>2.6168E-2</c:v>
                </c:pt>
                <c:pt idx="156">
                  <c:v>3.1395300000000001E-2</c:v>
                </c:pt>
                <c:pt idx="157">
                  <c:v>3.6619100000000002E-2</c:v>
                </c:pt>
                <c:pt idx="158">
                  <c:v>4.1838899999999998E-2</c:v>
                </c:pt>
                <c:pt idx="159">
                  <c:v>4.7054199999999997E-2</c:v>
                </c:pt>
                <c:pt idx="160">
                  <c:v>5.2264199999999997E-2</c:v>
                </c:pt>
                <c:pt idx="161">
                  <c:v>5.7468600000000002E-2</c:v>
                </c:pt>
                <c:pt idx="162">
                  <c:v>6.2666600000000003E-2</c:v>
                </c:pt>
                <c:pt idx="163">
                  <c:v>6.7857799999999996E-2</c:v>
                </c:pt>
                <c:pt idx="164">
                  <c:v>7.3041499999999995E-2</c:v>
                </c:pt>
                <c:pt idx="165">
                  <c:v>7.8217200000000001E-2</c:v>
                </c:pt>
                <c:pt idx="166">
                  <c:v>8.3384399999999997E-2</c:v>
                </c:pt>
                <c:pt idx="167">
                  <c:v>8.8542399999999993E-2</c:v>
                </c:pt>
                <c:pt idx="168">
                  <c:v>9.3690700000000002E-2</c:v>
                </c:pt>
                <c:pt idx="169">
                  <c:v>9.8828700000000005E-2</c:v>
                </c:pt>
                <c:pt idx="170">
                  <c:v>0.10395600000000001</c:v>
                </c:pt>
                <c:pt idx="171">
                  <c:v>0.109072</c:v>
                </c:pt>
                <c:pt idx="172">
                  <c:v>0.114175</c:v>
                </c:pt>
                <c:pt idx="173">
                  <c:v>0.119267</c:v>
                </c:pt>
                <c:pt idx="174">
                  <c:v>0.124345</c:v>
                </c:pt>
                <c:pt idx="175">
                  <c:v>0.12941</c:v>
                </c:pt>
                <c:pt idx="176">
                  <c:v>0.13446</c:v>
                </c:pt>
                <c:pt idx="177">
                  <c:v>0.13949600000000001</c:v>
                </c:pt>
                <c:pt idx="178">
                  <c:v>0.14451600000000001</c:v>
                </c:pt>
                <c:pt idx="179">
                  <c:v>0.14951999999999999</c:v>
                </c:pt>
                <c:pt idx="180">
                  <c:v>0.15450900000000001</c:v>
                </c:pt>
                <c:pt idx="181">
                  <c:v>0.15948000000000001</c:v>
                </c:pt>
                <c:pt idx="182">
                  <c:v>0.164433</c:v>
                </c:pt>
                <c:pt idx="183">
                  <c:v>0.16936899999999999</c:v>
                </c:pt>
                <c:pt idx="184">
                  <c:v>0.174286</c:v>
                </c:pt>
                <c:pt idx="185">
                  <c:v>0.17918400000000001</c:v>
                </c:pt>
                <c:pt idx="186">
                  <c:v>0.184062</c:v>
                </c:pt>
                <c:pt idx="187">
                  <c:v>0.18892</c:v>
                </c:pt>
                <c:pt idx="188">
                  <c:v>0.19375800000000001</c:v>
                </c:pt>
                <c:pt idx="189">
                  <c:v>0.198574</c:v>
                </c:pt>
                <c:pt idx="190">
                  <c:v>0.20336799999999999</c:v>
                </c:pt>
                <c:pt idx="191">
                  <c:v>0.20813999999999999</c:v>
                </c:pt>
                <c:pt idx="192">
                  <c:v>0.21289</c:v>
                </c:pt>
                <c:pt idx="193">
                  <c:v>0.217616</c:v>
                </c:pt>
                <c:pt idx="194">
                  <c:v>0.22231799999999999</c:v>
                </c:pt>
                <c:pt idx="195">
                  <c:v>0.226995</c:v>
                </c:pt>
                <c:pt idx="196">
                  <c:v>0.23164799999999999</c:v>
                </c:pt>
                <c:pt idx="197">
                  <c:v>0.472188</c:v>
                </c:pt>
                <c:pt idx="198">
                  <c:v>0.47044000000000002</c:v>
                </c:pt>
                <c:pt idx="199">
                  <c:v>0.47388400000000003</c:v>
                </c:pt>
                <c:pt idx="200">
                  <c:v>0.46864099999999997</c:v>
                </c:pt>
                <c:pt idx="201">
                  <c:v>0.46678999999999998</c:v>
                </c:pt>
                <c:pt idx="202">
                  <c:v>0.47552800000000001</c:v>
                </c:pt>
                <c:pt idx="203">
                  <c:v>0.46488800000000002</c:v>
                </c:pt>
                <c:pt idx="204">
                  <c:v>0.5</c:v>
                </c:pt>
                <c:pt idx="205">
                  <c:v>0.499973</c:v>
                </c:pt>
                <c:pt idx="206">
                  <c:v>0.49989</c:v>
                </c:pt>
                <c:pt idx="207">
                  <c:v>0.46293499999999999</c:v>
                </c:pt>
                <c:pt idx="208">
                  <c:v>0.499753</c:v>
                </c:pt>
                <c:pt idx="209">
                  <c:v>0.49956099999999998</c:v>
                </c:pt>
                <c:pt idx="210">
                  <c:v>0.46093200000000001</c:v>
                </c:pt>
                <c:pt idx="211">
                  <c:v>0.49931500000000001</c:v>
                </c:pt>
                <c:pt idx="212">
                  <c:v>0.45887699999999998</c:v>
                </c:pt>
                <c:pt idx="213">
                  <c:v>0.47711999999999999</c:v>
                </c:pt>
                <c:pt idx="214">
                  <c:v>0.49901299999999998</c:v>
                </c:pt>
                <c:pt idx="215">
                  <c:v>0.45677299999999998</c:v>
                </c:pt>
                <c:pt idx="216">
                  <c:v>0.49865700000000002</c:v>
                </c:pt>
                <c:pt idx="217">
                  <c:v>0.49824600000000002</c:v>
                </c:pt>
                <c:pt idx="218">
                  <c:v>0.45461800000000002</c:v>
                </c:pt>
                <c:pt idx="219">
                  <c:v>0.47865999999999997</c:v>
                </c:pt>
                <c:pt idx="220">
                  <c:v>0.49778099999999997</c:v>
                </c:pt>
                <c:pt idx="221">
                  <c:v>0.45241399999999998</c:v>
                </c:pt>
                <c:pt idx="222">
                  <c:v>0.45015899999999998</c:v>
                </c:pt>
                <c:pt idx="223">
                  <c:v>0.49726100000000001</c:v>
                </c:pt>
                <c:pt idx="224">
                  <c:v>0.48014699999999999</c:v>
                </c:pt>
                <c:pt idx="225">
                  <c:v>0.44785599999999998</c:v>
                </c:pt>
                <c:pt idx="226">
                  <c:v>0.41933500000000001</c:v>
                </c:pt>
                <c:pt idx="227">
                  <c:v>0.41646100000000003</c:v>
                </c:pt>
                <c:pt idx="228">
                  <c:v>0.42216399999999998</c:v>
                </c:pt>
                <c:pt idx="229">
                  <c:v>0.42494599999999999</c:v>
                </c:pt>
                <c:pt idx="230">
                  <c:v>0.41354000000000002</c:v>
                </c:pt>
                <c:pt idx="231">
                  <c:v>0.49668600000000002</c:v>
                </c:pt>
                <c:pt idx="232">
                  <c:v>0.42768200000000001</c:v>
                </c:pt>
                <c:pt idx="233">
                  <c:v>0.44550299999999998</c:v>
                </c:pt>
                <c:pt idx="234">
                  <c:v>0.430371</c:v>
                </c:pt>
                <c:pt idx="235">
                  <c:v>0.443102</c:v>
                </c:pt>
                <c:pt idx="236">
                  <c:v>0.43301299999999998</c:v>
                </c:pt>
                <c:pt idx="237">
                  <c:v>0.44065199999999999</c:v>
                </c:pt>
                <c:pt idx="238">
                  <c:v>0.43560700000000002</c:v>
                </c:pt>
                <c:pt idx="239">
                  <c:v>0.43815300000000001</c:v>
                </c:pt>
                <c:pt idx="240">
                  <c:v>0.41057500000000002</c:v>
                </c:pt>
                <c:pt idx="241">
                  <c:v>0.48158099999999998</c:v>
                </c:pt>
                <c:pt idx="242">
                  <c:v>0.49605700000000003</c:v>
                </c:pt>
                <c:pt idx="243">
                  <c:v>0.40756399999999998</c:v>
                </c:pt>
                <c:pt idx="244">
                  <c:v>0.49537399999999998</c:v>
                </c:pt>
                <c:pt idx="245">
                  <c:v>0.23627500000000001</c:v>
                </c:pt>
                <c:pt idx="246">
                  <c:v>0.48296299999999998</c:v>
                </c:pt>
                <c:pt idx="247">
                  <c:v>0.49463600000000002</c:v>
                </c:pt>
                <c:pt idx="248">
                  <c:v>0.40450900000000001</c:v>
                </c:pt>
                <c:pt idx="249">
                  <c:v>0.484292</c:v>
                </c:pt>
                <c:pt idx="250">
                  <c:v>0.49384400000000001</c:v>
                </c:pt>
                <c:pt idx="251">
                  <c:v>0.48556700000000003</c:v>
                </c:pt>
                <c:pt idx="252">
                  <c:v>0.49299799999999999</c:v>
                </c:pt>
                <c:pt idx="253">
                  <c:v>0.49209799999999998</c:v>
                </c:pt>
                <c:pt idx="254">
                  <c:v>0.48678900000000003</c:v>
                </c:pt>
                <c:pt idx="255">
                  <c:v>0.49114400000000002</c:v>
                </c:pt>
                <c:pt idx="256">
                  <c:v>0.487958</c:v>
                </c:pt>
                <c:pt idx="257">
                  <c:v>0.49013600000000002</c:v>
                </c:pt>
                <c:pt idx="258">
                  <c:v>0.48907400000000001</c:v>
                </c:pt>
                <c:pt idx="259">
                  <c:v>0.40140900000000002</c:v>
                </c:pt>
                <c:pt idx="260">
                  <c:v>0.38525700000000002</c:v>
                </c:pt>
                <c:pt idx="261">
                  <c:v>0.39826499999999998</c:v>
                </c:pt>
                <c:pt idx="262">
                  <c:v>0.391847</c:v>
                </c:pt>
                <c:pt idx="263">
                  <c:v>0.39507700000000001</c:v>
                </c:pt>
                <c:pt idx="264">
                  <c:v>0.388573</c:v>
                </c:pt>
                <c:pt idx="265">
                  <c:v>0.38189800000000002</c:v>
                </c:pt>
                <c:pt idx="266">
                  <c:v>0.24087700000000001</c:v>
                </c:pt>
                <c:pt idx="267">
                  <c:v>0.245452</c:v>
                </c:pt>
                <c:pt idx="268">
                  <c:v>0.25</c:v>
                </c:pt>
                <c:pt idx="269">
                  <c:v>0.254521</c:v>
                </c:pt>
                <c:pt idx="270">
                  <c:v>0.25901400000000002</c:v>
                </c:pt>
                <c:pt idx="271">
                  <c:v>0.26347799999999999</c:v>
                </c:pt>
                <c:pt idx="272">
                  <c:v>0.26791300000000001</c:v>
                </c:pt>
                <c:pt idx="273">
                  <c:v>0.27232000000000001</c:v>
                </c:pt>
                <c:pt idx="274">
                  <c:v>0.378498</c:v>
                </c:pt>
                <c:pt idx="275">
                  <c:v>0.276696</c:v>
                </c:pt>
                <c:pt idx="276">
                  <c:v>0.28104200000000001</c:v>
                </c:pt>
                <c:pt idx="277">
                  <c:v>0.28535700000000003</c:v>
                </c:pt>
                <c:pt idx="278">
                  <c:v>0.28964099999999998</c:v>
                </c:pt>
                <c:pt idx="279">
                  <c:v>0.29389300000000002</c:v>
                </c:pt>
                <c:pt idx="280">
                  <c:v>0.29811199999999999</c:v>
                </c:pt>
                <c:pt idx="281">
                  <c:v>0.30230000000000001</c:v>
                </c:pt>
                <c:pt idx="282">
                  <c:v>0.306454</c:v>
                </c:pt>
                <c:pt idx="283">
                  <c:v>0.31057400000000002</c:v>
                </c:pt>
                <c:pt idx="284">
                  <c:v>0.31466</c:v>
                </c:pt>
                <c:pt idx="285">
                  <c:v>0.318712</c:v>
                </c:pt>
                <c:pt idx="286">
                  <c:v>0.32272899999999999</c:v>
                </c:pt>
                <c:pt idx="287">
                  <c:v>0.32671</c:v>
                </c:pt>
                <c:pt idx="288">
                  <c:v>0.33065600000000001</c:v>
                </c:pt>
                <c:pt idx="289">
                  <c:v>0.375056</c:v>
                </c:pt>
                <c:pt idx="290">
                  <c:v>0.334565</c:v>
                </c:pt>
                <c:pt idx="291">
                  <c:v>0.33843800000000002</c:v>
                </c:pt>
                <c:pt idx="292">
                  <c:v>0.34227400000000002</c:v>
                </c:pt>
                <c:pt idx="293">
                  <c:v>0.34607199999999999</c:v>
                </c:pt>
                <c:pt idx="294">
                  <c:v>0.34983199999999998</c:v>
                </c:pt>
                <c:pt idx="295">
                  <c:v>0.35355300000000001</c:v>
                </c:pt>
                <c:pt idx="296">
                  <c:v>0.357236</c:v>
                </c:pt>
                <c:pt idx="297">
                  <c:v>0.37157200000000001</c:v>
                </c:pt>
                <c:pt idx="298">
                  <c:v>0.36087999999999998</c:v>
                </c:pt>
                <c:pt idx="299">
                  <c:v>0.36804900000000002</c:v>
                </c:pt>
                <c:pt idx="300">
                  <c:v>0.36448399999999997</c:v>
                </c:pt>
              </c:numCache>
            </c:numRef>
          </c:xVal>
          <c:yVal>
            <c:numRef>
              <c:f>'mach 2.7'!$E$2:$E$302</c:f>
              <c:numCache>
                <c:formatCode>General</c:formatCode>
                <c:ptCount val="301"/>
                <c:pt idx="0">
                  <c:v>0</c:v>
                </c:pt>
                <c:pt idx="1">
                  <c:v>5.23589E-3</c:v>
                </c:pt>
                <c:pt idx="2">
                  <c:v>1.04712E-2</c:v>
                </c:pt>
                <c:pt idx="3">
                  <c:v>1.5705400000000001E-2</c:v>
                </c:pt>
                <c:pt idx="4">
                  <c:v>2.0937799999999999E-2</c:v>
                </c:pt>
                <c:pt idx="5">
                  <c:v>2.6168E-2</c:v>
                </c:pt>
                <c:pt idx="6">
                  <c:v>3.1395300000000001E-2</c:v>
                </c:pt>
                <c:pt idx="7">
                  <c:v>3.6619100000000002E-2</c:v>
                </c:pt>
                <c:pt idx="8">
                  <c:v>4.1838899999999998E-2</c:v>
                </c:pt>
                <c:pt idx="9">
                  <c:v>4.7054199999999997E-2</c:v>
                </c:pt>
                <c:pt idx="10">
                  <c:v>5.2264199999999997E-2</c:v>
                </c:pt>
                <c:pt idx="11">
                  <c:v>5.7468600000000002E-2</c:v>
                </c:pt>
                <c:pt idx="12">
                  <c:v>6.2666600000000003E-2</c:v>
                </c:pt>
                <c:pt idx="13">
                  <c:v>6.7857799999999996E-2</c:v>
                </c:pt>
                <c:pt idx="14">
                  <c:v>7.3041499999999995E-2</c:v>
                </c:pt>
                <c:pt idx="15">
                  <c:v>7.8217200000000001E-2</c:v>
                </c:pt>
                <c:pt idx="16">
                  <c:v>8.3384399999999997E-2</c:v>
                </c:pt>
                <c:pt idx="17">
                  <c:v>8.8542399999999993E-2</c:v>
                </c:pt>
                <c:pt idx="18">
                  <c:v>9.3690700000000002E-2</c:v>
                </c:pt>
                <c:pt idx="19">
                  <c:v>9.8828700000000005E-2</c:v>
                </c:pt>
                <c:pt idx="20">
                  <c:v>0.10395600000000001</c:v>
                </c:pt>
                <c:pt idx="21">
                  <c:v>0.109072</c:v>
                </c:pt>
                <c:pt idx="22">
                  <c:v>0.114175</c:v>
                </c:pt>
                <c:pt idx="23">
                  <c:v>0.119267</c:v>
                </c:pt>
                <c:pt idx="24">
                  <c:v>0.124345</c:v>
                </c:pt>
                <c:pt idx="25">
                  <c:v>0.12941</c:v>
                </c:pt>
                <c:pt idx="26">
                  <c:v>0.13446</c:v>
                </c:pt>
                <c:pt idx="27">
                  <c:v>0.13949600000000001</c:v>
                </c:pt>
                <c:pt idx="28">
                  <c:v>0.14451600000000001</c:v>
                </c:pt>
                <c:pt idx="29">
                  <c:v>0.14951999999999999</c:v>
                </c:pt>
                <c:pt idx="30">
                  <c:v>0.15450900000000001</c:v>
                </c:pt>
                <c:pt idx="31">
                  <c:v>0.15948000000000001</c:v>
                </c:pt>
                <c:pt idx="32">
                  <c:v>0.164433</c:v>
                </c:pt>
                <c:pt idx="33">
                  <c:v>0.16936899999999999</c:v>
                </c:pt>
                <c:pt idx="34">
                  <c:v>0.174286</c:v>
                </c:pt>
                <c:pt idx="35">
                  <c:v>0.17918400000000001</c:v>
                </c:pt>
                <c:pt idx="36">
                  <c:v>0.184062</c:v>
                </c:pt>
                <c:pt idx="37">
                  <c:v>0.18892</c:v>
                </c:pt>
                <c:pt idx="38">
                  <c:v>0.19375800000000001</c:v>
                </c:pt>
                <c:pt idx="39">
                  <c:v>0.198574</c:v>
                </c:pt>
                <c:pt idx="40">
                  <c:v>0.20336799999999999</c:v>
                </c:pt>
                <c:pt idx="41">
                  <c:v>0.20813999999999999</c:v>
                </c:pt>
                <c:pt idx="42">
                  <c:v>0.21289</c:v>
                </c:pt>
                <c:pt idx="43">
                  <c:v>0.217616</c:v>
                </c:pt>
                <c:pt idx="44">
                  <c:v>0.22231799999999999</c:v>
                </c:pt>
                <c:pt idx="45">
                  <c:v>0.226995</c:v>
                </c:pt>
                <c:pt idx="46">
                  <c:v>0.23164799999999999</c:v>
                </c:pt>
                <c:pt idx="47">
                  <c:v>0.23627500000000001</c:v>
                </c:pt>
                <c:pt idx="48">
                  <c:v>0.24087700000000001</c:v>
                </c:pt>
                <c:pt idx="49">
                  <c:v>0.245452</c:v>
                </c:pt>
                <c:pt idx="50">
                  <c:v>0.25</c:v>
                </c:pt>
                <c:pt idx="51">
                  <c:v>0.254521</c:v>
                </c:pt>
                <c:pt idx="52">
                  <c:v>0.25901400000000002</c:v>
                </c:pt>
                <c:pt idx="53">
                  <c:v>0.26347799999999999</c:v>
                </c:pt>
                <c:pt idx="54">
                  <c:v>0.26791300000000001</c:v>
                </c:pt>
                <c:pt idx="55">
                  <c:v>0.27232000000000001</c:v>
                </c:pt>
                <c:pt idx="56">
                  <c:v>0.276696</c:v>
                </c:pt>
                <c:pt idx="57">
                  <c:v>0.28104200000000001</c:v>
                </c:pt>
                <c:pt idx="58">
                  <c:v>0.28535700000000003</c:v>
                </c:pt>
                <c:pt idx="59">
                  <c:v>0.28964099999999998</c:v>
                </c:pt>
                <c:pt idx="60">
                  <c:v>0.29389300000000002</c:v>
                </c:pt>
                <c:pt idx="61">
                  <c:v>0.29811199999999999</c:v>
                </c:pt>
                <c:pt idx="62">
                  <c:v>0.30230000000000001</c:v>
                </c:pt>
                <c:pt idx="63">
                  <c:v>0.306454</c:v>
                </c:pt>
                <c:pt idx="64">
                  <c:v>0.31057400000000002</c:v>
                </c:pt>
                <c:pt idx="65">
                  <c:v>0.31466</c:v>
                </c:pt>
                <c:pt idx="66">
                  <c:v>0.318712</c:v>
                </c:pt>
                <c:pt idx="67">
                  <c:v>0.32272899999999999</c:v>
                </c:pt>
                <c:pt idx="68">
                  <c:v>0.32671</c:v>
                </c:pt>
                <c:pt idx="69">
                  <c:v>0.33065600000000001</c:v>
                </c:pt>
                <c:pt idx="70">
                  <c:v>0.334565</c:v>
                </c:pt>
                <c:pt idx="71">
                  <c:v>0.33843800000000002</c:v>
                </c:pt>
                <c:pt idx="72">
                  <c:v>0.34227400000000002</c:v>
                </c:pt>
                <c:pt idx="73">
                  <c:v>0.34607199999999999</c:v>
                </c:pt>
                <c:pt idx="74">
                  <c:v>0.34983199999999998</c:v>
                </c:pt>
                <c:pt idx="75">
                  <c:v>0.35355300000000001</c:v>
                </c:pt>
                <c:pt idx="76">
                  <c:v>0.357236</c:v>
                </c:pt>
                <c:pt idx="77">
                  <c:v>0.36087999999999998</c:v>
                </c:pt>
                <c:pt idx="78">
                  <c:v>0.36448399999999997</c:v>
                </c:pt>
                <c:pt idx="79">
                  <c:v>0.36804900000000002</c:v>
                </c:pt>
                <c:pt idx="80">
                  <c:v>0.37157200000000001</c:v>
                </c:pt>
                <c:pt idx="81">
                  <c:v>0.375056</c:v>
                </c:pt>
                <c:pt idx="82">
                  <c:v>0.378498</c:v>
                </c:pt>
                <c:pt idx="83">
                  <c:v>0.38189800000000002</c:v>
                </c:pt>
                <c:pt idx="84">
                  <c:v>0.38525700000000002</c:v>
                </c:pt>
                <c:pt idx="85">
                  <c:v>0.388573</c:v>
                </c:pt>
                <c:pt idx="86">
                  <c:v>0.391847</c:v>
                </c:pt>
                <c:pt idx="87">
                  <c:v>0.39507700000000001</c:v>
                </c:pt>
                <c:pt idx="88">
                  <c:v>0.39826499999999998</c:v>
                </c:pt>
                <c:pt idx="89">
                  <c:v>0.40140900000000002</c:v>
                </c:pt>
                <c:pt idx="90">
                  <c:v>0.40450900000000001</c:v>
                </c:pt>
                <c:pt idx="91">
                  <c:v>0.40756399999999998</c:v>
                </c:pt>
                <c:pt idx="92">
                  <c:v>0.41057500000000002</c:v>
                </c:pt>
                <c:pt idx="93">
                  <c:v>0.41354000000000002</c:v>
                </c:pt>
                <c:pt idx="94">
                  <c:v>0.41646100000000003</c:v>
                </c:pt>
                <c:pt idx="95">
                  <c:v>0.41933500000000001</c:v>
                </c:pt>
                <c:pt idx="96">
                  <c:v>0.42216399999999998</c:v>
                </c:pt>
                <c:pt idx="97">
                  <c:v>0.42494599999999999</c:v>
                </c:pt>
                <c:pt idx="98">
                  <c:v>0.42768200000000001</c:v>
                </c:pt>
                <c:pt idx="99">
                  <c:v>0.430371</c:v>
                </c:pt>
                <c:pt idx="100">
                  <c:v>0.43301299999999998</c:v>
                </c:pt>
                <c:pt idx="101">
                  <c:v>0.43560700000000002</c:v>
                </c:pt>
                <c:pt idx="102">
                  <c:v>0.43815300000000001</c:v>
                </c:pt>
                <c:pt idx="103">
                  <c:v>0.44065199999999999</c:v>
                </c:pt>
                <c:pt idx="104">
                  <c:v>0.443102</c:v>
                </c:pt>
                <c:pt idx="105">
                  <c:v>0.44550299999999998</c:v>
                </c:pt>
                <c:pt idx="106">
                  <c:v>0.44785599999999998</c:v>
                </c:pt>
                <c:pt idx="107">
                  <c:v>0.45015899999999998</c:v>
                </c:pt>
                <c:pt idx="108">
                  <c:v>0.45241399999999998</c:v>
                </c:pt>
                <c:pt idx="109">
                  <c:v>0.45461800000000002</c:v>
                </c:pt>
                <c:pt idx="110">
                  <c:v>0.45677299999999998</c:v>
                </c:pt>
                <c:pt idx="111">
                  <c:v>0.45887699999999998</c:v>
                </c:pt>
                <c:pt idx="112">
                  <c:v>0.46093200000000001</c:v>
                </c:pt>
                <c:pt idx="113">
                  <c:v>0.46293499999999999</c:v>
                </c:pt>
                <c:pt idx="114">
                  <c:v>0.46488800000000002</c:v>
                </c:pt>
                <c:pt idx="115">
                  <c:v>0.46678999999999998</c:v>
                </c:pt>
                <c:pt idx="116">
                  <c:v>0.46864099999999997</c:v>
                </c:pt>
                <c:pt idx="117">
                  <c:v>0.47044000000000002</c:v>
                </c:pt>
                <c:pt idx="118">
                  <c:v>0.472188</c:v>
                </c:pt>
                <c:pt idx="119">
                  <c:v>0.47388400000000003</c:v>
                </c:pt>
                <c:pt idx="120">
                  <c:v>0.47552800000000001</c:v>
                </c:pt>
                <c:pt idx="121">
                  <c:v>0.47711999999999999</c:v>
                </c:pt>
                <c:pt idx="122">
                  <c:v>0.47865999999999997</c:v>
                </c:pt>
                <c:pt idx="123">
                  <c:v>0.48014699999999999</c:v>
                </c:pt>
                <c:pt idx="124">
                  <c:v>0.48158099999999998</c:v>
                </c:pt>
                <c:pt idx="125">
                  <c:v>0.48296299999999998</c:v>
                </c:pt>
                <c:pt idx="126">
                  <c:v>0.484292</c:v>
                </c:pt>
                <c:pt idx="127">
                  <c:v>0.48556700000000003</c:v>
                </c:pt>
                <c:pt idx="128">
                  <c:v>0.48678900000000003</c:v>
                </c:pt>
                <c:pt idx="129">
                  <c:v>0.487958</c:v>
                </c:pt>
                <c:pt idx="130">
                  <c:v>0.48907400000000001</c:v>
                </c:pt>
                <c:pt idx="131">
                  <c:v>0.49013600000000002</c:v>
                </c:pt>
                <c:pt idx="132">
                  <c:v>0.49114400000000002</c:v>
                </c:pt>
                <c:pt idx="133">
                  <c:v>0.49209799999999998</c:v>
                </c:pt>
                <c:pt idx="134">
                  <c:v>0.49299799999999999</c:v>
                </c:pt>
                <c:pt idx="135">
                  <c:v>0.49384400000000001</c:v>
                </c:pt>
                <c:pt idx="136">
                  <c:v>0.49463600000000002</c:v>
                </c:pt>
                <c:pt idx="137">
                  <c:v>0.49537399999999998</c:v>
                </c:pt>
                <c:pt idx="138">
                  <c:v>0.49605700000000003</c:v>
                </c:pt>
                <c:pt idx="139">
                  <c:v>0.49668600000000002</c:v>
                </c:pt>
                <c:pt idx="140">
                  <c:v>0.49726100000000001</c:v>
                </c:pt>
                <c:pt idx="141">
                  <c:v>0.49778099999999997</c:v>
                </c:pt>
                <c:pt idx="142">
                  <c:v>0.49824600000000002</c:v>
                </c:pt>
                <c:pt idx="143">
                  <c:v>0.49865700000000002</c:v>
                </c:pt>
                <c:pt idx="144">
                  <c:v>0.49901299999999998</c:v>
                </c:pt>
                <c:pt idx="145">
                  <c:v>0.49931500000000001</c:v>
                </c:pt>
                <c:pt idx="146">
                  <c:v>0.49956099999999998</c:v>
                </c:pt>
                <c:pt idx="147">
                  <c:v>0.499753</c:v>
                </c:pt>
                <c:pt idx="148">
                  <c:v>0.49989</c:v>
                </c:pt>
                <c:pt idx="149">
                  <c:v>0.499973</c:v>
                </c:pt>
                <c:pt idx="150">
                  <c:v>0.5</c:v>
                </c:pt>
                <c:pt idx="151">
                  <c:v>0.499973</c:v>
                </c:pt>
                <c:pt idx="152">
                  <c:v>0.49989</c:v>
                </c:pt>
                <c:pt idx="153">
                  <c:v>0.499753</c:v>
                </c:pt>
                <c:pt idx="154">
                  <c:v>0.49956099999999998</c:v>
                </c:pt>
                <c:pt idx="155">
                  <c:v>0.49931500000000001</c:v>
                </c:pt>
                <c:pt idx="156">
                  <c:v>0.49901299999999998</c:v>
                </c:pt>
                <c:pt idx="157">
                  <c:v>0.49865700000000002</c:v>
                </c:pt>
                <c:pt idx="158">
                  <c:v>0.49824600000000002</c:v>
                </c:pt>
                <c:pt idx="159">
                  <c:v>0.49778099999999997</c:v>
                </c:pt>
                <c:pt idx="160">
                  <c:v>0.49726100000000001</c:v>
                </c:pt>
                <c:pt idx="161">
                  <c:v>0.49668600000000002</c:v>
                </c:pt>
                <c:pt idx="162">
                  <c:v>0.49605700000000003</c:v>
                </c:pt>
                <c:pt idx="163">
                  <c:v>0.49537399999999998</c:v>
                </c:pt>
                <c:pt idx="164">
                  <c:v>0.49463600000000002</c:v>
                </c:pt>
                <c:pt idx="165">
                  <c:v>0.49384400000000001</c:v>
                </c:pt>
                <c:pt idx="166">
                  <c:v>0.49299799999999999</c:v>
                </c:pt>
                <c:pt idx="167">
                  <c:v>0.49209799999999998</c:v>
                </c:pt>
                <c:pt idx="168">
                  <c:v>0.49114400000000002</c:v>
                </c:pt>
                <c:pt idx="169">
                  <c:v>0.49013600000000002</c:v>
                </c:pt>
                <c:pt idx="170">
                  <c:v>0.48907400000000001</c:v>
                </c:pt>
                <c:pt idx="171">
                  <c:v>0.487958</c:v>
                </c:pt>
                <c:pt idx="172">
                  <c:v>0.48678900000000003</c:v>
                </c:pt>
                <c:pt idx="173">
                  <c:v>0.48556700000000003</c:v>
                </c:pt>
                <c:pt idx="174">
                  <c:v>0.484292</c:v>
                </c:pt>
                <c:pt idx="175">
                  <c:v>0.48296299999999998</c:v>
                </c:pt>
                <c:pt idx="176">
                  <c:v>0.48158099999999998</c:v>
                </c:pt>
                <c:pt idx="177">
                  <c:v>0.48014699999999999</c:v>
                </c:pt>
                <c:pt idx="178">
                  <c:v>0.47865999999999997</c:v>
                </c:pt>
                <c:pt idx="179">
                  <c:v>0.47711999999999999</c:v>
                </c:pt>
                <c:pt idx="180">
                  <c:v>0.47552800000000001</c:v>
                </c:pt>
                <c:pt idx="181">
                  <c:v>0.47388400000000003</c:v>
                </c:pt>
                <c:pt idx="182">
                  <c:v>0.472188</c:v>
                </c:pt>
                <c:pt idx="183">
                  <c:v>0.47044000000000002</c:v>
                </c:pt>
                <c:pt idx="184">
                  <c:v>0.46864099999999997</c:v>
                </c:pt>
                <c:pt idx="185">
                  <c:v>0.46678999999999998</c:v>
                </c:pt>
                <c:pt idx="186">
                  <c:v>0.46488800000000002</c:v>
                </c:pt>
                <c:pt idx="187">
                  <c:v>0.46293499999999999</c:v>
                </c:pt>
                <c:pt idx="188">
                  <c:v>0.46093200000000001</c:v>
                </c:pt>
                <c:pt idx="189">
                  <c:v>0.45887699999999998</c:v>
                </c:pt>
                <c:pt idx="190">
                  <c:v>0.45677299999999998</c:v>
                </c:pt>
                <c:pt idx="191">
                  <c:v>0.45461800000000002</c:v>
                </c:pt>
                <c:pt idx="192">
                  <c:v>0.45241399999999998</c:v>
                </c:pt>
                <c:pt idx="193">
                  <c:v>0.45015899999999998</c:v>
                </c:pt>
                <c:pt idx="194">
                  <c:v>0.44785599999999998</c:v>
                </c:pt>
                <c:pt idx="195">
                  <c:v>0.44550299999999998</c:v>
                </c:pt>
                <c:pt idx="196">
                  <c:v>0.443102</c:v>
                </c:pt>
                <c:pt idx="197">
                  <c:v>0.164433</c:v>
                </c:pt>
                <c:pt idx="198">
                  <c:v>0.16936899999999999</c:v>
                </c:pt>
                <c:pt idx="199">
                  <c:v>0.15948000000000001</c:v>
                </c:pt>
                <c:pt idx="200">
                  <c:v>0.174286</c:v>
                </c:pt>
                <c:pt idx="201">
                  <c:v>0.17918400000000001</c:v>
                </c:pt>
                <c:pt idx="202">
                  <c:v>0.15450900000000001</c:v>
                </c:pt>
                <c:pt idx="203">
                  <c:v>0.184062</c:v>
                </c:pt>
                <c:pt idx="204">
                  <c:v>0</c:v>
                </c:pt>
                <c:pt idx="205">
                  <c:v>5.23589E-3</c:v>
                </c:pt>
                <c:pt idx="206">
                  <c:v>1.04712E-2</c:v>
                </c:pt>
                <c:pt idx="207">
                  <c:v>0.18892</c:v>
                </c:pt>
                <c:pt idx="208">
                  <c:v>1.5705400000000001E-2</c:v>
                </c:pt>
                <c:pt idx="209">
                  <c:v>2.0937799999999999E-2</c:v>
                </c:pt>
                <c:pt idx="210">
                  <c:v>0.19375800000000001</c:v>
                </c:pt>
                <c:pt idx="211">
                  <c:v>2.6168E-2</c:v>
                </c:pt>
                <c:pt idx="212">
                  <c:v>0.198574</c:v>
                </c:pt>
                <c:pt idx="213">
                  <c:v>0.14951999999999999</c:v>
                </c:pt>
                <c:pt idx="214">
                  <c:v>3.1395300000000001E-2</c:v>
                </c:pt>
                <c:pt idx="215">
                  <c:v>0.20336799999999999</c:v>
                </c:pt>
                <c:pt idx="216">
                  <c:v>3.6619100000000002E-2</c:v>
                </c:pt>
                <c:pt idx="217">
                  <c:v>4.1838899999999998E-2</c:v>
                </c:pt>
                <c:pt idx="218">
                  <c:v>0.20813999999999999</c:v>
                </c:pt>
                <c:pt idx="219">
                  <c:v>0.14451600000000001</c:v>
                </c:pt>
                <c:pt idx="220">
                  <c:v>4.7054199999999997E-2</c:v>
                </c:pt>
                <c:pt idx="221">
                  <c:v>0.21289</c:v>
                </c:pt>
                <c:pt idx="222">
                  <c:v>0.217616</c:v>
                </c:pt>
                <c:pt idx="223">
                  <c:v>5.2264199999999997E-2</c:v>
                </c:pt>
                <c:pt idx="224">
                  <c:v>0.13949600000000001</c:v>
                </c:pt>
                <c:pt idx="225">
                  <c:v>0.22231799999999999</c:v>
                </c:pt>
                <c:pt idx="226">
                  <c:v>0.27232000000000001</c:v>
                </c:pt>
                <c:pt idx="227">
                  <c:v>0.276696</c:v>
                </c:pt>
                <c:pt idx="228">
                  <c:v>0.26791300000000001</c:v>
                </c:pt>
                <c:pt idx="229">
                  <c:v>0.26347799999999999</c:v>
                </c:pt>
                <c:pt idx="230">
                  <c:v>0.28104200000000001</c:v>
                </c:pt>
                <c:pt idx="231">
                  <c:v>5.7468600000000002E-2</c:v>
                </c:pt>
                <c:pt idx="232">
                  <c:v>0.25901400000000002</c:v>
                </c:pt>
                <c:pt idx="233">
                  <c:v>0.226995</c:v>
                </c:pt>
                <c:pt idx="234">
                  <c:v>0.254521</c:v>
                </c:pt>
                <c:pt idx="235">
                  <c:v>0.23164799999999999</c:v>
                </c:pt>
                <c:pt idx="236">
                  <c:v>0.25</c:v>
                </c:pt>
                <c:pt idx="237">
                  <c:v>0.23627500000000001</c:v>
                </c:pt>
                <c:pt idx="238">
                  <c:v>0.245452</c:v>
                </c:pt>
                <c:pt idx="239">
                  <c:v>0.24087700000000001</c:v>
                </c:pt>
                <c:pt idx="240">
                  <c:v>0.28535700000000003</c:v>
                </c:pt>
                <c:pt idx="241">
                  <c:v>0.13446</c:v>
                </c:pt>
                <c:pt idx="242">
                  <c:v>6.2666600000000003E-2</c:v>
                </c:pt>
                <c:pt idx="243">
                  <c:v>0.28964099999999998</c:v>
                </c:pt>
                <c:pt idx="244">
                  <c:v>6.7857799999999996E-2</c:v>
                </c:pt>
                <c:pt idx="245">
                  <c:v>0.44065199999999999</c:v>
                </c:pt>
                <c:pt idx="246">
                  <c:v>0.12941</c:v>
                </c:pt>
                <c:pt idx="247">
                  <c:v>7.3041499999999995E-2</c:v>
                </c:pt>
                <c:pt idx="248">
                  <c:v>0.29389300000000002</c:v>
                </c:pt>
                <c:pt idx="249">
                  <c:v>0.124345</c:v>
                </c:pt>
                <c:pt idx="250">
                  <c:v>7.8217200000000001E-2</c:v>
                </c:pt>
                <c:pt idx="251">
                  <c:v>0.119267</c:v>
                </c:pt>
                <c:pt idx="252">
                  <c:v>8.3384399999999997E-2</c:v>
                </c:pt>
                <c:pt idx="253">
                  <c:v>8.8542399999999993E-2</c:v>
                </c:pt>
                <c:pt idx="254">
                  <c:v>0.114175</c:v>
                </c:pt>
                <c:pt idx="255">
                  <c:v>9.3690700000000002E-2</c:v>
                </c:pt>
                <c:pt idx="256">
                  <c:v>0.109072</c:v>
                </c:pt>
                <c:pt idx="257">
                  <c:v>9.8828700000000005E-2</c:v>
                </c:pt>
                <c:pt idx="258">
                  <c:v>0.10395600000000001</c:v>
                </c:pt>
                <c:pt idx="259">
                  <c:v>0.29811199999999999</c:v>
                </c:pt>
                <c:pt idx="260">
                  <c:v>0.318712</c:v>
                </c:pt>
                <c:pt idx="261">
                  <c:v>0.30230000000000001</c:v>
                </c:pt>
                <c:pt idx="262">
                  <c:v>0.31057400000000002</c:v>
                </c:pt>
                <c:pt idx="263">
                  <c:v>0.306454</c:v>
                </c:pt>
                <c:pt idx="264">
                  <c:v>0.31466</c:v>
                </c:pt>
                <c:pt idx="265">
                  <c:v>0.32272899999999999</c:v>
                </c:pt>
                <c:pt idx="266">
                  <c:v>0.43815300000000001</c:v>
                </c:pt>
                <c:pt idx="267">
                  <c:v>0.43560700000000002</c:v>
                </c:pt>
                <c:pt idx="268">
                  <c:v>0.43301299999999998</c:v>
                </c:pt>
                <c:pt idx="269">
                  <c:v>0.430371</c:v>
                </c:pt>
                <c:pt idx="270">
                  <c:v>0.42768200000000001</c:v>
                </c:pt>
                <c:pt idx="271">
                  <c:v>0.42494599999999999</c:v>
                </c:pt>
                <c:pt idx="272">
                  <c:v>0.42216399999999998</c:v>
                </c:pt>
                <c:pt idx="273">
                  <c:v>0.41933500000000001</c:v>
                </c:pt>
                <c:pt idx="274">
                  <c:v>0.32671</c:v>
                </c:pt>
                <c:pt idx="275">
                  <c:v>0.41646100000000003</c:v>
                </c:pt>
                <c:pt idx="276">
                  <c:v>0.41354000000000002</c:v>
                </c:pt>
                <c:pt idx="277">
                  <c:v>0.41057500000000002</c:v>
                </c:pt>
                <c:pt idx="278">
                  <c:v>0.40756399999999998</c:v>
                </c:pt>
                <c:pt idx="279">
                  <c:v>0.40450900000000001</c:v>
                </c:pt>
                <c:pt idx="280">
                  <c:v>0.40140900000000002</c:v>
                </c:pt>
                <c:pt idx="281">
                  <c:v>0.39826499999999998</c:v>
                </c:pt>
                <c:pt idx="282">
                  <c:v>0.39507700000000001</c:v>
                </c:pt>
                <c:pt idx="283">
                  <c:v>0.391847</c:v>
                </c:pt>
                <c:pt idx="284">
                  <c:v>0.388573</c:v>
                </c:pt>
                <c:pt idx="285">
                  <c:v>0.38525700000000002</c:v>
                </c:pt>
                <c:pt idx="286">
                  <c:v>0.38189800000000002</c:v>
                </c:pt>
                <c:pt idx="287">
                  <c:v>0.378498</c:v>
                </c:pt>
                <c:pt idx="288">
                  <c:v>0.375056</c:v>
                </c:pt>
                <c:pt idx="289">
                  <c:v>0.33065600000000001</c:v>
                </c:pt>
                <c:pt idx="290">
                  <c:v>0.37157200000000001</c:v>
                </c:pt>
                <c:pt idx="291">
                  <c:v>0.36804900000000002</c:v>
                </c:pt>
                <c:pt idx="292">
                  <c:v>0.36448399999999997</c:v>
                </c:pt>
                <c:pt idx="293">
                  <c:v>0.36087999999999998</c:v>
                </c:pt>
                <c:pt idx="294">
                  <c:v>0.357236</c:v>
                </c:pt>
                <c:pt idx="295">
                  <c:v>0.35355300000000001</c:v>
                </c:pt>
                <c:pt idx="296">
                  <c:v>0.34983199999999998</c:v>
                </c:pt>
                <c:pt idx="297">
                  <c:v>0.334565</c:v>
                </c:pt>
                <c:pt idx="298">
                  <c:v>0.34607199999999999</c:v>
                </c:pt>
                <c:pt idx="299">
                  <c:v>0.33843800000000002</c:v>
                </c:pt>
                <c:pt idx="300">
                  <c:v>0.34227400000000002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C4-4CBA-B774-1514E125AFAB}"/>
            </c:ext>
          </c:extLst>
        </c:ser>
        <c:ser>
          <c:idx val="1"/>
          <c:order val="1"/>
          <c:tx>
            <c:v>Mach 2.7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'mach 2.7'!$D$2:$D$302</c:f>
              <c:numCache>
                <c:formatCode>General</c:formatCode>
                <c:ptCount val="301"/>
                <c:pt idx="0">
                  <c:v>-0.5</c:v>
                </c:pt>
                <c:pt idx="1">
                  <c:v>-0.499973</c:v>
                </c:pt>
                <c:pt idx="2">
                  <c:v>-0.49989</c:v>
                </c:pt>
                <c:pt idx="3">
                  <c:v>-0.499753</c:v>
                </c:pt>
                <c:pt idx="4">
                  <c:v>-0.49956099999999998</c:v>
                </c:pt>
                <c:pt idx="5">
                  <c:v>-0.49931500000000001</c:v>
                </c:pt>
                <c:pt idx="6">
                  <c:v>-0.49901299999999998</c:v>
                </c:pt>
                <c:pt idx="7">
                  <c:v>-0.49865700000000002</c:v>
                </c:pt>
                <c:pt idx="8">
                  <c:v>-0.49824600000000002</c:v>
                </c:pt>
                <c:pt idx="9">
                  <c:v>-0.49778099999999997</c:v>
                </c:pt>
                <c:pt idx="10">
                  <c:v>-0.49726100000000001</c:v>
                </c:pt>
                <c:pt idx="11">
                  <c:v>-0.49668600000000002</c:v>
                </c:pt>
                <c:pt idx="12">
                  <c:v>-0.49605700000000003</c:v>
                </c:pt>
                <c:pt idx="13">
                  <c:v>-0.49537399999999998</c:v>
                </c:pt>
                <c:pt idx="14">
                  <c:v>-0.49463600000000002</c:v>
                </c:pt>
                <c:pt idx="15">
                  <c:v>-0.49384400000000001</c:v>
                </c:pt>
                <c:pt idx="16">
                  <c:v>-0.49299799999999999</c:v>
                </c:pt>
                <c:pt idx="17">
                  <c:v>-0.49209799999999998</c:v>
                </c:pt>
                <c:pt idx="18">
                  <c:v>-0.49114400000000002</c:v>
                </c:pt>
                <c:pt idx="19">
                  <c:v>-0.49013600000000002</c:v>
                </c:pt>
                <c:pt idx="20">
                  <c:v>-0.48907400000000001</c:v>
                </c:pt>
                <c:pt idx="21">
                  <c:v>-0.487958</c:v>
                </c:pt>
                <c:pt idx="22">
                  <c:v>-0.48678900000000003</c:v>
                </c:pt>
                <c:pt idx="23">
                  <c:v>-0.48556700000000003</c:v>
                </c:pt>
                <c:pt idx="24">
                  <c:v>-0.484292</c:v>
                </c:pt>
                <c:pt idx="25">
                  <c:v>-0.48296299999999998</c:v>
                </c:pt>
                <c:pt idx="26">
                  <c:v>-0.48158099999999998</c:v>
                </c:pt>
                <c:pt idx="27">
                  <c:v>-0.48014699999999999</c:v>
                </c:pt>
                <c:pt idx="28">
                  <c:v>-0.47865999999999997</c:v>
                </c:pt>
                <c:pt idx="29">
                  <c:v>-0.47711999999999999</c:v>
                </c:pt>
                <c:pt idx="30">
                  <c:v>-0.47552800000000001</c:v>
                </c:pt>
                <c:pt idx="31">
                  <c:v>-0.47388400000000003</c:v>
                </c:pt>
                <c:pt idx="32">
                  <c:v>-0.472188</c:v>
                </c:pt>
                <c:pt idx="33">
                  <c:v>-0.47044000000000002</c:v>
                </c:pt>
                <c:pt idx="34">
                  <c:v>-0.46864099999999997</c:v>
                </c:pt>
                <c:pt idx="35">
                  <c:v>-0.46678999999999998</c:v>
                </c:pt>
                <c:pt idx="36">
                  <c:v>-0.46488800000000002</c:v>
                </c:pt>
                <c:pt idx="37">
                  <c:v>-0.46293499999999999</c:v>
                </c:pt>
                <c:pt idx="38">
                  <c:v>-0.46093200000000001</c:v>
                </c:pt>
                <c:pt idx="39">
                  <c:v>-0.45887699999999998</c:v>
                </c:pt>
                <c:pt idx="40">
                  <c:v>-0.45677299999999998</c:v>
                </c:pt>
                <c:pt idx="41">
                  <c:v>-0.45461800000000002</c:v>
                </c:pt>
                <c:pt idx="42">
                  <c:v>-0.45241399999999998</c:v>
                </c:pt>
                <c:pt idx="43">
                  <c:v>-0.45015899999999998</c:v>
                </c:pt>
                <c:pt idx="44">
                  <c:v>-0.44785599999999998</c:v>
                </c:pt>
                <c:pt idx="45">
                  <c:v>-0.44550299999999998</c:v>
                </c:pt>
                <c:pt idx="46">
                  <c:v>-0.443102</c:v>
                </c:pt>
                <c:pt idx="47">
                  <c:v>-0.44065199999999999</c:v>
                </c:pt>
                <c:pt idx="48">
                  <c:v>-0.43815300000000001</c:v>
                </c:pt>
                <c:pt idx="49">
                  <c:v>-0.43560700000000002</c:v>
                </c:pt>
                <c:pt idx="50">
                  <c:v>-0.43301299999999998</c:v>
                </c:pt>
                <c:pt idx="51">
                  <c:v>-0.430371</c:v>
                </c:pt>
                <c:pt idx="52">
                  <c:v>-0.42768200000000001</c:v>
                </c:pt>
                <c:pt idx="53">
                  <c:v>-0.42494599999999999</c:v>
                </c:pt>
                <c:pt idx="54">
                  <c:v>-0.42216399999999998</c:v>
                </c:pt>
                <c:pt idx="55">
                  <c:v>-0.41933500000000001</c:v>
                </c:pt>
                <c:pt idx="56">
                  <c:v>-0.41646100000000003</c:v>
                </c:pt>
                <c:pt idx="57">
                  <c:v>-0.41354000000000002</c:v>
                </c:pt>
                <c:pt idx="58">
                  <c:v>-0.41057500000000002</c:v>
                </c:pt>
                <c:pt idx="59">
                  <c:v>-0.40756399999999998</c:v>
                </c:pt>
                <c:pt idx="60">
                  <c:v>-0.40450900000000001</c:v>
                </c:pt>
                <c:pt idx="61">
                  <c:v>-0.40140900000000002</c:v>
                </c:pt>
                <c:pt idx="62">
                  <c:v>-0.39826499999999998</c:v>
                </c:pt>
                <c:pt idx="63">
                  <c:v>-0.39507700000000001</c:v>
                </c:pt>
                <c:pt idx="64">
                  <c:v>-0.391847</c:v>
                </c:pt>
                <c:pt idx="65">
                  <c:v>-0.388573</c:v>
                </c:pt>
                <c:pt idx="66">
                  <c:v>-0.38525700000000002</c:v>
                </c:pt>
                <c:pt idx="67">
                  <c:v>-0.38189800000000002</c:v>
                </c:pt>
                <c:pt idx="68">
                  <c:v>-0.378498</c:v>
                </c:pt>
                <c:pt idx="69">
                  <c:v>-0.375056</c:v>
                </c:pt>
                <c:pt idx="70">
                  <c:v>-0.37157200000000001</c:v>
                </c:pt>
                <c:pt idx="71">
                  <c:v>-0.36804900000000002</c:v>
                </c:pt>
                <c:pt idx="72">
                  <c:v>-0.36448399999999997</c:v>
                </c:pt>
                <c:pt idx="73">
                  <c:v>-0.36087999999999998</c:v>
                </c:pt>
                <c:pt idx="74">
                  <c:v>-0.357236</c:v>
                </c:pt>
                <c:pt idx="75">
                  <c:v>-0.35355300000000001</c:v>
                </c:pt>
                <c:pt idx="76">
                  <c:v>-0.34983199999999998</c:v>
                </c:pt>
                <c:pt idx="77">
                  <c:v>-0.34607199999999999</c:v>
                </c:pt>
                <c:pt idx="78">
                  <c:v>-0.34227400000000002</c:v>
                </c:pt>
                <c:pt idx="79">
                  <c:v>-0.33843800000000002</c:v>
                </c:pt>
                <c:pt idx="80">
                  <c:v>-0.334565</c:v>
                </c:pt>
                <c:pt idx="81">
                  <c:v>-0.33065600000000001</c:v>
                </c:pt>
                <c:pt idx="82">
                  <c:v>-0.32671</c:v>
                </c:pt>
                <c:pt idx="83">
                  <c:v>-0.32272899999999999</c:v>
                </c:pt>
                <c:pt idx="84">
                  <c:v>-0.318712</c:v>
                </c:pt>
                <c:pt idx="85">
                  <c:v>-0.31466</c:v>
                </c:pt>
                <c:pt idx="86">
                  <c:v>-0.31057400000000002</c:v>
                </c:pt>
                <c:pt idx="87">
                  <c:v>-0.306454</c:v>
                </c:pt>
                <c:pt idx="88">
                  <c:v>-0.30230000000000001</c:v>
                </c:pt>
                <c:pt idx="89">
                  <c:v>-0.29811199999999999</c:v>
                </c:pt>
                <c:pt idx="90">
                  <c:v>-0.29389300000000002</c:v>
                </c:pt>
                <c:pt idx="91">
                  <c:v>-0.28964099999999998</c:v>
                </c:pt>
                <c:pt idx="92">
                  <c:v>-0.28535700000000003</c:v>
                </c:pt>
                <c:pt idx="93">
                  <c:v>-0.28104200000000001</c:v>
                </c:pt>
                <c:pt idx="94">
                  <c:v>-0.276696</c:v>
                </c:pt>
                <c:pt idx="95">
                  <c:v>-0.27232000000000001</c:v>
                </c:pt>
                <c:pt idx="96">
                  <c:v>-0.26791300000000001</c:v>
                </c:pt>
                <c:pt idx="97">
                  <c:v>-0.26347799999999999</c:v>
                </c:pt>
                <c:pt idx="98">
                  <c:v>-0.25901400000000002</c:v>
                </c:pt>
                <c:pt idx="99">
                  <c:v>-0.254521</c:v>
                </c:pt>
                <c:pt idx="100">
                  <c:v>-0.25</c:v>
                </c:pt>
                <c:pt idx="101">
                  <c:v>-0.245452</c:v>
                </c:pt>
                <c:pt idx="102">
                  <c:v>-0.24087700000000001</c:v>
                </c:pt>
                <c:pt idx="103">
                  <c:v>-0.23627500000000001</c:v>
                </c:pt>
                <c:pt idx="104">
                  <c:v>-0.23164799999999999</c:v>
                </c:pt>
                <c:pt idx="105">
                  <c:v>-0.226995</c:v>
                </c:pt>
                <c:pt idx="106">
                  <c:v>-0.22231799999999999</c:v>
                </c:pt>
                <c:pt idx="107">
                  <c:v>-0.217616</c:v>
                </c:pt>
                <c:pt idx="108">
                  <c:v>-0.21289</c:v>
                </c:pt>
                <c:pt idx="109">
                  <c:v>-0.20813999999999999</c:v>
                </c:pt>
                <c:pt idx="110">
                  <c:v>-0.20336799999999999</c:v>
                </c:pt>
                <c:pt idx="111">
                  <c:v>-0.198574</c:v>
                </c:pt>
                <c:pt idx="112">
                  <c:v>-0.19375800000000001</c:v>
                </c:pt>
                <c:pt idx="113">
                  <c:v>-0.18892</c:v>
                </c:pt>
                <c:pt idx="114">
                  <c:v>-0.184062</c:v>
                </c:pt>
                <c:pt idx="115">
                  <c:v>-0.17918400000000001</c:v>
                </c:pt>
                <c:pt idx="116">
                  <c:v>-0.174286</c:v>
                </c:pt>
                <c:pt idx="117">
                  <c:v>-0.16936899999999999</c:v>
                </c:pt>
                <c:pt idx="118">
                  <c:v>-0.164433</c:v>
                </c:pt>
                <c:pt idx="119">
                  <c:v>-0.15948000000000001</c:v>
                </c:pt>
                <c:pt idx="120">
                  <c:v>-0.15450900000000001</c:v>
                </c:pt>
                <c:pt idx="121">
                  <c:v>-0.14951999999999999</c:v>
                </c:pt>
                <c:pt idx="122">
                  <c:v>-0.14451600000000001</c:v>
                </c:pt>
                <c:pt idx="123">
                  <c:v>-0.13949600000000001</c:v>
                </c:pt>
                <c:pt idx="124">
                  <c:v>-0.13446</c:v>
                </c:pt>
                <c:pt idx="125">
                  <c:v>-0.12941</c:v>
                </c:pt>
                <c:pt idx="126">
                  <c:v>-0.124345</c:v>
                </c:pt>
                <c:pt idx="127">
                  <c:v>-0.119267</c:v>
                </c:pt>
                <c:pt idx="128">
                  <c:v>-0.114175</c:v>
                </c:pt>
                <c:pt idx="129">
                  <c:v>-0.109072</c:v>
                </c:pt>
                <c:pt idx="130">
                  <c:v>-0.10395600000000001</c:v>
                </c:pt>
                <c:pt idx="131">
                  <c:v>-9.8828700000000005E-2</c:v>
                </c:pt>
                <c:pt idx="132">
                  <c:v>-9.3690700000000002E-2</c:v>
                </c:pt>
                <c:pt idx="133">
                  <c:v>-8.8542399999999993E-2</c:v>
                </c:pt>
                <c:pt idx="134">
                  <c:v>-8.3384399999999997E-2</c:v>
                </c:pt>
                <c:pt idx="135">
                  <c:v>-7.8217200000000001E-2</c:v>
                </c:pt>
                <c:pt idx="136">
                  <c:v>-7.3041499999999995E-2</c:v>
                </c:pt>
                <c:pt idx="137">
                  <c:v>-6.7857799999999996E-2</c:v>
                </c:pt>
                <c:pt idx="138">
                  <c:v>-6.2666600000000003E-2</c:v>
                </c:pt>
                <c:pt idx="139">
                  <c:v>-5.7468600000000002E-2</c:v>
                </c:pt>
                <c:pt idx="140">
                  <c:v>-5.2264199999999997E-2</c:v>
                </c:pt>
                <c:pt idx="141">
                  <c:v>-4.7054199999999997E-2</c:v>
                </c:pt>
                <c:pt idx="142">
                  <c:v>-4.1838899999999998E-2</c:v>
                </c:pt>
                <c:pt idx="143">
                  <c:v>-3.6619100000000002E-2</c:v>
                </c:pt>
                <c:pt idx="144">
                  <c:v>-3.1395300000000001E-2</c:v>
                </c:pt>
                <c:pt idx="145">
                  <c:v>-2.6168E-2</c:v>
                </c:pt>
                <c:pt idx="146">
                  <c:v>-2.0937799999999999E-2</c:v>
                </c:pt>
                <c:pt idx="147">
                  <c:v>-1.5705400000000001E-2</c:v>
                </c:pt>
                <c:pt idx="148">
                  <c:v>-1.04712E-2</c:v>
                </c:pt>
                <c:pt idx="149">
                  <c:v>-5.23589E-3</c:v>
                </c:pt>
                <c:pt idx="150">
                  <c:v>0</c:v>
                </c:pt>
                <c:pt idx="151">
                  <c:v>5.23589E-3</c:v>
                </c:pt>
                <c:pt idx="152">
                  <c:v>1.04712E-2</c:v>
                </c:pt>
                <c:pt idx="153">
                  <c:v>1.5705400000000001E-2</c:v>
                </c:pt>
                <c:pt idx="154">
                  <c:v>2.0937799999999999E-2</c:v>
                </c:pt>
                <c:pt idx="155">
                  <c:v>2.6168E-2</c:v>
                </c:pt>
                <c:pt idx="156">
                  <c:v>3.1395300000000001E-2</c:v>
                </c:pt>
                <c:pt idx="157">
                  <c:v>3.6619100000000002E-2</c:v>
                </c:pt>
                <c:pt idx="158">
                  <c:v>4.1838899999999998E-2</c:v>
                </c:pt>
                <c:pt idx="159">
                  <c:v>4.7054199999999997E-2</c:v>
                </c:pt>
                <c:pt idx="160">
                  <c:v>5.2264199999999997E-2</c:v>
                </c:pt>
                <c:pt idx="161">
                  <c:v>5.7468600000000002E-2</c:v>
                </c:pt>
                <c:pt idx="162">
                  <c:v>6.2666600000000003E-2</c:v>
                </c:pt>
                <c:pt idx="163">
                  <c:v>6.7857799999999996E-2</c:v>
                </c:pt>
                <c:pt idx="164">
                  <c:v>7.3041499999999995E-2</c:v>
                </c:pt>
                <c:pt idx="165">
                  <c:v>7.8217200000000001E-2</c:v>
                </c:pt>
                <c:pt idx="166">
                  <c:v>8.3384399999999997E-2</c:v>
                </c:pt>
                <c:pt idx="167">
                  <c:v>8.8542399999999993E-2</c:v>
                </c:pt>
                <c:pt idx="168">
                  <c:v>9.3690700000000002E-2</c:v>
                </c:pt>
                <c:pt idx="169">
                  <c:v>9.8828700000000005E-2</c:v>
                </c:pt>
                <c:pt idx="170">
                  <c:v>0.10395600000000001</c:v>
                </c:pt>
                <c:pt idx="171">
                  <c:v>0.109072</c:v>
                </c:pt>
                <c:pt idx="172">
                  <c:v>0.114175</c:v>
                </c:pt>
                <c:pt idx="173">
                  <c:v>0.119267</c:v>
                </c:pt>
                <c:pt idx="174">
                  <c:v>0.124345</c:v>
                </c:pt>
                <c:pt idx="175">
                  <c:v>0.12941</c:v>
                </c:pt>
                <c:pt idx="176">
                  <c:v>0.13446</c:v>
                </c:pt>
                <c:pt idx="177">
                  <c:v>0.13949600000000001</c:v>
                </c:pt>
                <c:pt idx="178">
                  <c:v>0.14451600000000001</c:v>
                </c:pt>
                <c:pt idx="179">
                  <c:v>0.14951999999999999</c:v>
                </c:pt>
                <c:pt idx="180">
                  <c:v>0.15450900000000001</c:v>
                </c:pt>
                <c:pt idx="181">
                  <c:v>0.15948000000000001</c:v>
                </c:pt>
                <c:pt idx="182">
                  <c:v>0.164433</c:v>
                </c:pt>
                <c:pt idx="183">
                  <c:v>0.16936899999999999</c:v>
                </c:pt>
                <c:pt idx="184">
                  <c:v>0.174286</c:v>
                </c:pt>
                <c:pt idx="185">
                  <c:v>0.17918400000000001</c:v>
                </c:pt>
                <c:pt idx="186">
                  <c:v>0.184062</c:v>
                </c:pt>
                <c:pt idx="187">
                  <c:v>0.18892</c:v>
                </c:pt>
                <c:pt idx="188">
                  <c:v>0.19375800000000001</c:v>
                </c:pt>
                <c:pt idx="189">
                  <c:v>0.198574</c:v>
                </c:pt>
                <c:pt idx="190">
                  <c:v>0.20336799999999999</c:v>
                </c:pt>
                <c:pt idx="191">
                  <c:v>0.20813999999999999</c:v>
                </c:pt>
                <c:pt idx="192">
                  <c:v>0.21289</c:v>
                </c:pt>
                <c:pt idx="193">
                  <c:v>0.217616</c:v>
                </c:pt>
                <c:pt idx="194">
                  <c:v>0.22231799999999999</c:v>
                </c:pt>
                <c:pt idx="195">
                  <c:v>0.226995</c:v>
                </c:pt>
                <c:pt idx="196">
                  <c:v>0.23164799999999999</c:v>
                </c:pt>
                <c:pt idx="197">
                  <c:v>0.472188</c:v>
                </c:pt>
                <c:pt idx="198">
                  <c:v>0.47044000000000002</c:v>
                </c:pt>
                <c:pt idx="199">
                  <c:v>0.47388400000000003</c:v>
                </c:pt>
                <c:pt idx="200">
                  <c:v>0.46864099999999997</c:v>
                </c:pt>
                <c:pt idx="201">
                  <c:v>0.46678999999999998</c:v>
                </c:pt>
                <c:pt idx="202">
                  <c:v>0.47552800000000001</c:v>
                </c:pt>
                <c:pt idx="203">
                  <c:v>0.46488800000000002</c:v>
                </c:pt>
                <c:pt idx="204">
                  <c:v>0.5</c:v>
                </c:pt>
                <c:pt idx="205">
                  <c:v>0.499973</c:v>
                </c:pt>
                <c:pt idx="206">
                  <c:v>0.49989</c:v>
                </c:pt>
                <c:pt idx="207">
                  <c:v>0.46293499999999999</c:v>
                </c:pt>
                <c:pt idx="208">
                  <c:v>0.499753</c:v>
                </c:pt>
                <c:pt idx="209">
                  <c:v>0.49956099999999998</c:v>
                </c:pt>
                <c:pt idx="210">
                  <c:v>0.46093200000000001</c:v>
                </c:pt>
                <c:pt idx="211">
                  <c:v>0.49931500000000001</c:v>
                </c:pt>
                <c:pt idx="212">
                  <c:v>0.45887699999999998</c:v>
                </c:pt>
                <c:pt idx="213">
                  <c:v>0.47711999999999999</c:v>
                </c:pt>
                <c:pt idx="214">
                  <c:v>0.49901299999999998</c:v>
                </c:pt>
                <c:pt idx="215">
                  <c:v>0.45677299999999998</c:v>
                </c:pt>
                <c:pt idx="216">
                  <c:v>0.49865700000000002</c:v>
                </c:pt>
                <c:pt idx="217">
                  <c:v>0.49824600000000002</c:v>
                </c:pt>
                <c:pt idx="218">
                  <c:v>0.45461800000000002</c:v>
                </c:pt>
                <c:pt idx="219">
                  <c:v>0.47865999999999997</c:v>
                </c:pt>
                <c:pt idx="220">
                  <c:v>0.49778099999999997</c:v>
                </c:pt>
                <c:pt idx="221">
                  <c:v>0.45241399999999998</c:v>
                </c:pt>
                <c:pt idx="222">
                  <c:v>0.45015899999999998</c:v>
                </c:pt>
                <c:pt idx="223">
                  <c:v>0.49726100000000001</c:v>
                </c:pt>
                <c:pt idx="224">
                  <c:v>0.48014699999999999</c:v>
                </c:pt>
                <c:pt idx="225">
                  <c:v>0.44785599999999998</c:v>
                </c:pt>
                <c:pt idx="226">
                  <c:v>0.41933500000000001</c:v>
                </c:pt>
                <c:pt idx="227">
                  <c:v>0.41646100000000003</c:v>
                </c:pt>
                <c:pt idx="228">
                  <c:v>0.42216399999999998</c:v>
                </c:pt>
                <c:pt idx="229">
                  <c:v>0.42494599999999999</c:v>
                </c:pt>
                <c:pt idx="230">
                  <c:v>0.41354000000000002</c:v>
                </c:pt>
                <c:pt idx="231">
                  <c:v>0.49668600000000002</c:v>
                </c:pt>
                <c:pt idx="232">
                  <c:v>0.42768200000000001</c:v>
                </c:pt>
                <c:pt idx="233">
                  <c:v>0.44550299999999998</c:v>
                </c:pt>
                <c:pt idx="234">
                  <c:v>0.430371</c:v>
                </c:pt>
                <c:pt idx="235">
                  <c:v>0.443102</c:v>
                </c:pt>
                <c:pt idx="236">
                  <c:v>0.43301299999999998</c:v>
                </c:pt>
                <c:pt idx="237">
                  <c:v>0.44065199999999999</c:v>
                </c:pt>
                <c:pt idx="238">
                  <c:v>0.43560700000000002</c:v>
                </c:pt>
                <c:pt idx="239">
                  <c:v>0.43815300000000001</c:v>
                </c:pt>
                <c:pt idx="240">
                  <c:v>0.41057500000000002</c:v>
                </c:pt>
                <c:pt idx="241">
                  <c:v>0.48158099999999998</c:v>
                </c:pt>
                <c:pt idx="242">
                  <c:v>0.49605700000000003</c:v>
                </c:pt>
                <c:pt idx="243">
                  <c:v>0.40756399999999998</c:v>
                </c:pt>
                <c:pt idx="244">
                  <c:v>0.49537399999999998</c:v>
                </c:pt>
                <c:pt idx="245">
                  <c:v>0.23627500000000001</c:v>
                </c:pt>
                <c:pt idx="246">
                  <c:v>0.48296299999999998</c:v>
                </c:pt>
                <c:pt idx="247">
                  <c:v>0.49463600000000002</c:v>
                </c:pt>
                <c:pt idx="248">
                  <c:v>0.40450900000000001</c:v>
                </c:pt>
                <c:pt idx="249">
                  <c:v>0.484292</c:v>
                </c:pt>
                <c:pt idx="250">
                  <c:v>0.49384400000000001</c:v>
                </c:pt>
                <c:pt idx="251">
                  <c:v>0.48556700000000003</c:v>
                </c:pt>
                <c:pt idx="252">
                  <c:v>0.49299799999999999</c:v>
                </c:pt>
                <c:pt idx="253">
                  <c:v>0.49209799999999998</c:v>
                </c:pt>
                <c:pt idx="254">
                  <c:v>0.48678900000000003</c:v>
                </c:pt>
                <c:pt idx="255">
                  <c:v>0.49114400000000002</c:v>
                </c:pt>
                <c:pt idx="256">
                  <c:v>0.487958</c:v>
                </c:pt>
                <c:pt idx="257">
                  <c:v>0.49013600000000002</c:v>
                </c:pt>
                <c:pt idx="258">
                  <c:v>0.48907400000000001</c:v>
                </c:pt>
                <c:pt idx="259">
                  <c:v>0.40140900000000002</c:v>
                </c:pt>
                <c:pt idx="260">
                  <c:v>0.38525700000000002</c:v>
                </c:pt>
                <c:pt idx="261">
                  <c:v>0.39826499999999998</c:v>
                </c:pt>
                <c:pt idx="262">
                  <c:v>0.391847</c:v>
                </c:pt>
                <c:pt idx="263">
                  <c:v>0.39507700000000001</c:v>
                </c:pt>
                <c:pt idx="264">
                  <c:v>0.388573</c:v>
                </c:pt>
                <c:pt idx="265">
                  <c:v>0.38189800000000002</c:v>
                </c:pt>
                <c:pt idx="266">
                  <c:v>0.24087700000000001</c:v>
                </c:pt>
                <c:pt idx="267">
                  <c:v>0.245452</c:v>
                </c:pt>
                <c:pt idx="268">
                  <c:v>0.25</c:v>
                </c:pt>
                <c:pt idx="269">
                  <c:v>0.254521</c:v>
                </c:pt>
                <c:pt idx="270">
                  <c:v>0.25901400000000002</c:v>
                </c:pt>
                <c:pt idx="271">
                  <c:v>0.26347799999999999</c:v>
                </c:pt>
                <c:pt idx="272">
                  <c:v>0.26791300000000001</c:v>
                </c:pt>
                <c:pt idx="273">
                  <c:v>0.27232000000000001</c:v>
                </c:pt>
                <c:pt idx="274">
                  <c:v>0.378498</c:v>
                </c:pt>
                <c:pt idx="275">
                  <c:v>0.276696</c:v>
                </c:pt>
                <c:pt idx="276">
                  <c:v>0.28104200000000001</c:v>
                </c:pt>
                <c:pt idx="277">
                  <c:v>0.28535700000000003</c:v>
                </c:pt>
                <c:pt idx="278">
                  <c:v>0.28964099999999998</c:v>
                </c:pt>
                <c:pt idx="279">
                  <c:v>0.29389300000000002</c:v>
                </c:pt>
                <c:pt idx="280">
                  <c:v>0.29811199999999999</c:v>
                </c:pt>
                <c:pt idx="281">
                  <c:v>0.30230000000000001</c:v>
                </c:pt>
                <c:pt idx="282">
                  <c:v>0.306454</c:v>
                </c:pt>
                <c:pt idx="283">
                  <c:v>0.31057400000000002</c:v>
                </c:pt>
                <c:pt idx="284">
                  <c:v>0.31466</c:v>
                </c:pt>
                <c:pt idx="285">
                  <c:v>0.318712</c:v>
                </c:pt>
                <c:pt idx="286">
                  <c:v>0.32272899999999999</c:v>
                </c:pt>
                <c:pt idx="287">
                  <c:v>0.32671</c:v>
                </c:pt>
                <c:pt idx="288">
                  <c:v>0.33065600000000001</c:v>
                </c:pt>
                <c:pt idx="289">
                  <c:v>0.375056</c:v>
                </c:pt>
                <c:pt idx="290">
                  <c:v>0.334565</c:v>
                </c:pt>
                <c:pt idx="291">
                  <c:v>0.33843800000000002</c:v>
                </c:pt>
                <c:pt idx="292">
                  <c:v>0.34227400000000002</c:v>
                </c:pt>
                <c:pt idx="293">
                  <c:v>0.34607199999999999</c:v>
                </c:pt>
                <c:pt idx="294">
                  <c:v>0.34983199999999998</c:v>
                </c:pt>
                <c:pt idx="295">
                  <c:v>0.35355300000000001</c:v>
                </c:pt>
                <c:pt idx="296">
                  <c:v>0.357236</c:v>
                </c:pt>
                <c:pt idx="297">
                  <c:v>0.37157200000000001</c:v>
                </c:pt>
                <c:pt idx="298">
                  <c:v>0.36087999999999998</c:v>
                </c:pt>
                <c:pt idx="299">
                  <c:v>0.36804900000000002</c:v>
                </c:pt>
                <c:pt idx="300">
                  <c:v>0.36448399999999997</c:v>
                </c:pt>
              </c:numCache>
            </c:numRef>
          </c:xVal>
          <c:yVal>
            <c:numRef>
              <c:f>'mach 2.7'!$C$2:$C$302</c:f>
              <c:numCache>
                <c:formatCode>General</c:formatCode>
                <c:ptCount val="301"/>
                <c:pt idx="0">
                  <c:v>1.7270799999999999</c:v>
                </c:pt>
                <c:pt idx="1">
                  <c:v>1.7269000000000001</c:v>
                </c:pt>
                <c:pt idx="2">
                  <c:v>1.72637</c:v>
                </c:pt>
                <c:pt idx="3">
                  <c:v>1.72549</c:v>
                </c:pt>
                <c:pt idx="4">
                  <c:v>1.7242500000000001</c:v>
                </c:pt>
                <c:pt idx="5">
                  <c:v>1.7226600000000001</c:v>
                </c:pt>
                <c:pt idx="6">
                  <c:v>1.72072</c:v>
                </c:pt>
                <c:pt idx="7">
                  <c:v>1.71844</c:v>
                </c:pt>
                <c:pt idx="8">
                  <c:v>1.7158</c:v>
                </c:pt>
                <c:pt idx="9">
                  <c:v>1.71282</c:v>
                </c:pt>
                <c:pt idx="10">
                  <c:v>1.70949</c:v>
                </c:pt>
                <c:pt idx="11">
                  <c:v>1.70581</c:v>
                </c:pt>
                <c:pt idx="12">
                  <c:v>1.7017899999999999</c:v>
                </c:pt>
                <c:pt idx="13">
                  <c:v>1.6974400000000001</c:v>
                </c:pt>
                <c:pt idx="14">
                  <c:v>1.69276</c:v>
                </c:pt>
                <c:pt idx="15">
                  <c:v>1.68774</c:v>
                </c:pt>
                <c:pt idx="16">
                  <c:v>1.68238</c:v>
                </c:pt>
                <c:pt idx="17">
                  <c:v>1.67669</c:v>
                </c:pt>
                <c:pt idx="18">
                  <c:v>1.67066</c:v>
                </c:pt>
                <c:pt idx="19">
                  <c:v>1.66431</c:v>
                </c:pt>
                <c:pt idx="20">
                  <c:v>1.6576299999999999</c:v>
                </c:pt>
                <c:pt idx="21">
                  <c:v>1.65063</c:v>
                </c:pt>
                <c:pt idx="22">
                  <c:v>1.6433</c:v>
                </c:pt>
                <c:pt idx="23">
                  <c:v>1.6356599999999999</c:v>
                </c:pt>
                <c:pt idx="24">
                  <c:v>1.62771</c:v>
                </c:pt>
                <c:pt idx="25">
                  <c:v>1.61944</c:v>
                </c:pt>
                <c:pt idx="26">
                  <c:v>1.61084</c:v>
                </c:pt>
                <c:pt idx="27">
                  <c:v>1.6019099999999999</c:v>
                </c:pt>
                <c:pt idx="28">
                  <c:v>1.5927</c:v>
                </c:pt>
                <c:pt idx="29">
                  <c:v>1.5831999999999999</c:v>
                </c:pt>
                <c:pt idx="30">
                  <c:v>1.5733999999999999</c:v>
                </c:pt>
                <c:pt idx="31">
                  <c:v>1.56332</c:v>
                </c:pt>
                <c:pt idx="32">
                  <c:v>1.5529500000000001</c:v>
                </c:pt>
                <c:pt idx="33">
                  <c:v>1.5423</c:v>
                </c:pt>
                <c:pt idx="34">
                  <c:v>1.53138</c:v>
                </c:pt>
                <c:pt idx="35">
                  <c:v>1.5201899999999999</c:v>
                </c:pt>
                <c:pt idx="36">
                  <c:v>1.50874</c:v>
                </c:pt>
                <c:pt idx="37">
                  <c:v>1.4970300000000001</c:v>
                </c:pt>
                <c:pt idx="38">
                  <c:v>1.4850699999999999</c:v>
                </c:pt>
                <c:pt idx="39">
                  <c:v>1.4728600000000001</c:v>
                </c:pt>
                <c:pt idx="40">
                  <c:v>1.46041</c:v>
                </c:pt>
                <c:pt idx="41">
                  <c:v>1.4477199999999999</c:v>
                </c:pt>
                <c:pt idx="42">
                  <c:v>1.4348099999999999</c:v>
                </c:pt>
                <c:pt idx="43">
                  <c:v>1.4216800000000001</c:v>
                </c:pt>
                <c:pt idx="44">
                  <c:v>1.4083300000000001</c:v>
                </c:pt>
                <c:pt idx="45">
                  <c:v>1.3947799999999999</c:v>
                </c:pt>
                <c:pt idx="46">
                  <c:v>1.38103</c:v>
                </c:pt>
                <c:pt idx="47">
                  <c:v>1.3670899999999999</c:v>
                </c:pt>
                <c:pt idx="48">
                  <c:v>1.35297</c:v>
                </c:pt>
                <c:pt idx="49">
                  <c:v>1.33866</c:v>
                </c:pt>
                <c:pt idx="50">
                  <c:v>1.32419</c:v>
                </c:pt>
                <c:pt idx="51">
                  <c:v>1.3095600000000001</c:v>
                </c:pt>
                <c:pt idx="52">
                  <c:v>1.29477</c:v>
                </c:pt>
                <c:pt idx="53">
                  <c:v>1.27983</c:v>
                </c:pt>
                <c:pt idx="54">
                  <c:v>1.26475</c:v>
                </c:pt>
                <c:pt idx="55">
                  <c:v>1.2495400000000001</c:v>
                </c:pt>
                <c:pt idx="56">
                  <c:v>1.23421</c:v>
                </c:pt>
                <c:pt idx="57">
                  <c:v>1.21875</c:v>
                </c:pt>
                <c:pt idx="58">
                  <c:v>1.20319</c:v>
                </c:pt>
                <c:pt idx="59">
                  <c:v>1.18753</c:v>
                </c:pt>
                <c:pt idx="60">
                  <c:v>1.17177</c:v>
                </c:pt>
                <c:pt idx="61">
                  <c:v>1.1559200000000001</c:v>
                </c:pt>
                <c:pt idx="62">
                  <c:v>1.1399900000000001</c:v>
                </c:pt>
                <c:pt idx="63">
                  <c:v>1.12399</c:v>
                </c:pt>
                <c:pt idx="64">
                  <c:v>1.10792</c:v>
                </c:pt>
                <c:pt idx="65">
                  <c:v>1.09179</c:v>
                </c:pt>
                <c:pt idx="66">
                  <c:v>1.0755999999999999</c:v>
                </c:pt>
                <c:pt idx="67">
                  <c:v>1.05938</c:v>
                </c:pt>
                <c:pt idx="68">
                  <c:v>1.04311</c:v>
                </c:pt>
                <c:pt idx="69">
                  <c:v>1.0268200000000001</c:v>
                </c:pt>
                <c:pt idx="70">
                  <c:v>1.0105</c:v>
                </c:pt>
                <c:pt idx="71">
                  <c:v>0.99415399999999998</c:v>
                </c:pt>
                <c:pt idx="72">
                  <c:v>0.977796</c:v>
                </c:pt>
                <c:pt idx="73">
                  <c:v>0.96143000000000001</c:v>
                </c:pt>
                <c:pt idx="74">
                  <c:v>0.94505700000000004</c:v>
                </c:pt>
                <c:pt idx="75">
                  <c:v>0.92868499999999998</c:v>
                </c:pt>
                <c:pt idx="76">
                  <c:v>0.91232999999999997</c:v>
                </c:pt>
                <c:pt idx="77">
                  <c:v>0.89599899999999999</c:v>
                </c:pt>
                <c:pt idx="78">
                  <c:v>0.87969699999999995</c:v>
                </c:pt>
                <c:pt idx="79">
                  <c:v>0.86342200000000002</c:v>
                </c:pt>
                <c:pt idx="80">
                  <c:v>0.84717299999999995</c:v>
                </c:pt>
                <c:pt idx="81">
                  <c:v>0.83096199999999998</c:v>
                </c:pt>
                <c:pt idx="82">
                  <c:v>0.81480300000000006</c:v>
                </c:pt>
                <c:pt idx="83">
                  <c:v>0.79869900000000005</c:v>
                </c:pt>
                <c:pt idx="84">
                  <c:v>0.78265099999999999</c:v>
                </c:pt>
                <c:pt idx="85">
                  <c:v>0.76666100000000004</c:v>
                </c:pt>
                <c:pt idx="86">
                  <c:v>0.75073500000000004</c:v>
                </c:pt>
                <c:pt idx="87">
                  <c:v>0.73488500000000001</c:v>
                </c:pt>
                <c:pt idx="88">
                  <c:v>0.71911000000000003</c:v>
                </c:pt>
                <c:pt idx="89">
                  <c:v>0.70340999999999998</c:v>
                </c:pt>
                <c:pt idx="90">
                  <c:v>0.68779299999999999</c:v>
                </c:pt>
                <c:pt idx="91">
                  <c:v>0.67226600000000003</c:v>
                </c:pt>
                <c:pt idx="92">
                  <c:v>0.656833</c:v>
                </c:pt>
                <c:pt idx="93">
                  <c:v>0.64149699999999998</c:v>
                </c:pt>
                <c:pt idx="94">
                  <c:v>0.62626199999999999</c:v>
                </c:pt>
                <c:pt idx="95">
                  <c:v>0.61113300000000004</c:v>
                </c:pt>
                <c:pt idx="96">
                  <c:v>0.59611499999999995</c:v>
                </c:pt>
                <c:pt idx="97">
                  <c:v>0.58121</c:v>
                </c:pt>
                <c:pt idx="98">
                  <c:v>0.56642199999999998</c:v>
                </c:pt>
                <c:pt idx="99">
                  <c:v>0.55175399999999997</c:v>
                </c:pt>
                <c:pt idx="100">
                  <c:v>0.53720900000000005</c:v>
                </c:pt>
                <c:pt idx="101">
                  <c:v>0.52279200000000003</c:v>
                </c:pt>
                <c:pt idx="102">
                  <c:v>0.50850499999999998</c:v>
                </c:pt>
                <c:pt idx="103">
                  <c:v>0.49435099999999998</c:v>
                </c:pt>
                <c:pt idx="104">
                  <c:v>0.48033300000000001</c:v>
                </c:pt>
                <c:pt idx="105">
                  <c:v>0.46645300000000001</c:v>
                </c:pt>
                <c:pt idx="106">
                  <c:v>0.45271400000000001</c:v>
                </c:pt>
                <c:pt idx="107">
                  <c:v>0.43911800000000001</c:v>
                </c:pt>
                <c:pt idx="108">
                  <c:v>0.42566799999999999</c:v>
                </c:pt>
                <c:pt idx="109">
                  <c:v>0.41236600000000001</c:v>
                </c:pt>
                <c:pt idx="110">
                  <c:v>0.39921499999999999</c:v>
                </c:pt>
                <c:pt idx="111">
                  <c:v>0.38621499999999997</c:v>
                </c:pt>
                <c:pt idx="112">
                  <c:v>0.37337100000000001</c:v>
                </c:pt>
                <c:pt idx="113">
                  <c:v>0.360682</c:v>
                </c:pt>
                <c:pt idx="114">
                  <c:v>0.34814899999999999</c:v>
                </c:pt>
                <c:pt idx="115">
                  <c:v>0.33577699999999999</c:v>
                </c:pt>
                <c:pt idx="116">
                  <c:v>0.32356299999999999</c:v>
                </c:pt>
                <c:pt idx="117">
                  <c:v>0.31151099999999998</c:v>
                </c:pt>
                <c:pt idx="118">
                  <c:v>0.29962100000000003</c:v>
                </c:pt>
                <c:pt idx="119">
                  <c:v>0.28789399999999998</c:v>
                </c:pt>
                <c:pt idx="120">
                  <c:v>0.27633200000000002</c:v>
                </c:pt>
                <c:pt idx="121">
                  <c:v>0.264936</c:v>
                </c:pt>
                <c:pt idx="122">
                  <c:v>0.25370500000000001</c:v>
                </c:pt>
                <c:pt idx="123">
                  <c:v>0.242641</c:v>
                </c:pt>
                <c:pt idx="124">
                  <c:v>0.23174500000000001</c:v>
                </c:pt>
                <c:pt idx="125">
                  <c:v>0.22101699999999999</c:v>
                </c:pt>
                <c:pt idx="126">
                  <c:v>0.210456</c:v>
                </c:pt>
                <c:pt idx="127">
                  <c:v>0.20006499999999999</c:v>
                </c:pt>
                <c:pt idx="128">
                  <c:v>0.18984200000000001</c:v>
                </c:pt>
                <c:pt idx="129">
                  <c:v>0.179788</c:v>
                </c:pt>
                <c:pt idx="130">
                  <c:v>0.169907</c:v>
                </c:pt>
                <c:pt idx="131">
                  <c:v>0.160194</c:v>
                </c:pt>
                <c:pt idx="132">
                  <c:v>0.15064900000000001</c:v>
                </c:pt>
                <c:pt idx="133">
                  <c:v>0.14127200000000001</c:v>
                </c:pt>
                <c:pt idx="134">
                  <c:v>0.13206000000000001</c:v>
                </c:pt>
                <c:pt idx="135">
                  <c:v>0.123016</c:v>
                </c:pt>
                <c:pt idx="136">
                  <c:v>0.114139</c:v>
                </c:pt>
                <c:pt idx="137">
                  <c:v>0.10542799999999999</c:v>
                </c:pt>
                <c:pt idx="138">
                  <c:v>9.6884300000000007E-2</c:v>
                </c:pt>
                <c:pt idx="139">
                  <c:v>8.8506899999999999E-2</c:v>
                </c:pt>
                <c:pt idx="140">
                  <c:v>8.0293000000000003E-2</c:v>
                </c:pt>
                <c:pt idx="141">
                  <c:v>7.2244600000000006E-2</c:v>
                </c:pt>
                <c:pt idx="142">
                  <c:v>6.4358700000000005E-2</c:v>
                </c:pt>
                <c:pt idx="143">
                  <c:v>5.6636300000000001E-2</c:v>
                </c:pt>
                <c:pt idx="144">
                  <c:v>4.9075399999999998E-2</c:v>
                </c:pt>
                <c:pt idx="145">
                  <c:v>4.1674999999999997E-2</c:v>
                </c:pt>
                <c:pt idx="146">
                  <c:v>3.4433199999999997E-2</c:v>
                </c:pt>
                <c:pt idx="147">
                  <c:v>2.7349999999999999E-2</c:v>
                </c:pt>
                <c:pt idx="148">
                  <c:v>2.0422300000000001E-2</c:v>
                </c:pt>
                <c:pt idx="149">
                  <c:v>1.36512E-2</c:v>
                </c:pt>
                <c:pt idx="150">
                  <c:v>7.0337000000000004E-3</c:v>
                </c:pt>
                <c:pt idx="151">
                  <c:v>5.7177300000000003E-4</c:v>
                </c:pt>
                <c:pt idx="152">
                  <c:v>-5.73874E-3</c:v>
                </c:pt>
                <c:pt idx="153">
                  <c:v>-1.19007E-2</c:v>
                </c:pt>
                <c:pt idx="154">
                  <c:v>-1.7915500000000001E-2</c:v>
                </c:pt>
                <c:pt idx="155">
                  <c:v>-2.3786600000000001E-2</c:v>
                </c:pt>
                <c:pt idx="156">
                  <c:v>-2.9512099999999999E-2</c:v>
                </c:pt>
                <c:pt idx="157">
                  <c:v>-3.5096000000000002E-2</c:v>
                </c:pt>
                <c:pt idx="158">
                  <c:v>-4.0543599999999999E-2</c:v>
                </c:pt>
                <c:pt idx="159">
                  <c:v>-4.5853100000000001E-2</c:v>
                </c:pt>
                <c:pt idx="160">
                  <c:v>-5.1032399999999999E-2</c:v>
                </c:pt>
                <c:pt idx="161">
                  <c:v>-5.6076399999999998E-2</c:v>
                </c:pt>
                <c:pt idx="162">
                  <c:v>-6.0985699999999997E-2</c:v>
                </c:pt>
                <c:pt idx="163">
                  <c:v>-6.5764799999999998E-2</c:v>
                </c:pt>
                <c:pt idx="164">
                  <c:v>-7.0416500000000007E-2</c:v>
                </c:pt>
                <c:pt idx="165">
                  <c:v>-7.4940699999999999E-2</c:v>
                </c:pt>
                <c:pt idx="166">
                  <c:v>-7.9341499999999995E-2</c:v>
                </c:pt>
                <c:pt idx="167">
                  <c:v>-8.3621100000000004E-2</c:v>
                </c:pt>
                <c:pt idx="168">
                  <c:v>-8.7781300000000007E-2</c:v>
                </c:pt>
                <c:pt idx="169">
                  <c:v>-9.1822399999999998E-2</c:v>
                </c:pt>
                <c:pt idx="170">
                  <c:v>-9.5753000000000005E-2</c:v>
                </c:pt>
                <c:pt idx="171">
                  <c:v>-9.9569400000000002E-2</c:v>
                </c:pt>
                <c:pt idx="172">
                  <c:v>-0.103274</c:v>
                </c:pt>
                <c:pt idx="173">
                  <c:v>-0.106868</c:v>
                </c:pt>
                <c:pt idx="174">
                  <c:v>-0.110358</c:v>
                </c:pt>
                <c:pt idx="175">
                  <c:v>-0.113748</c:v>
                </c:pt>
                <c:pt idx="176">
                  <c:v>-0.117035</c:v>
                </c:pt>
                <c:pt idx="177">
                  <c:v>-0.12022099999999999</c:v>
                </c:pt>
                <c:pt idx="178">
                  <c:v>-0.12331</c:v>
                </c:pt>
                <c:pt idx="179">
                  <c:v>-0.126303</c:v>
                </c:pt>
                <c:pt idx="180">
                  <c:v>-0.12920200000000001</c:v>
                </c:pt>
                <c:pt idx="181">
                  <c:v>-0.13200899999999999</c:v>
                </c:pt>
                <c:pt idx="182">
                  <c:v>-0.13472899999999999</c:v>
                </c:pt>
                <c:pt idx="183">
                  <c:v>-0.13736799999999999</c:v>
                </c:pt>
                <c:pt idx="184">
                  <c:v>-0.13991000000000001</c:v>
                </c:pt>
                <c:pt idx="185">
                  <c:v>-0.14237</c:v>
                </c:pt>
                <c:pt idx="186">
                  <c:v>-0.14475099999999999</c:v>
                </c:pt>
                <c:pt idx="187">
                  <c:v>-0.14705199999999999</c:v>
                </c:pt>
                <c:pt idx="188">
                  <c:v>-0.14927699999999999</c:v>
                </c:pt>
                <c:pt idx="189">
                  <c:v>-0.151423</c:v>
                </c:pt>
                <c:pt idx="190">
                  <c:v>-0.153498</c:v>
                </c:pt>
                <c:pt idx="191">
                  <c:v>-0.155498</c:v>
                </c:pt>
                <c:pt idx="192">
                  <c:v>-0.15742800000000001</c:v>
                </c:pt>
                <c:pt idx="193">
                  <c:v>-0.15929199999999999</c:v>
                </c:pt>
                <c:pt idx="194">
                  <c:v>-0.16108800000000001</c:v>
                </c:pt>
                <c:pt idx="195">
                  <c:v>-0.16282199999999999</c:v>
                </c:pt>
                <c:pt idx="196">
                  <c:v>-0.164488</c:v>
                </c:pt>
                <c:pt idx="197">
                  <c:v>-0.164524</c:v>
                </c:pt>
                <c:pt idx="198">
                  <c:v>-0.16453999999999999</c:v>
                </c:pt>
                <c:pt idx="199">
                  <c:v>-0.164602</c:v>
                </c:pt>
                <c:pt idx="200">
                  <c:v>-0.16461300000000001</c:v>
                </c:pt>
                <c:pt idx="201">
                  <c:v>-0.16470799999999999</c:v>
                </c:pt>
                <c:pt idx="202">
                  <c:v>-0.16478400000000001</c:v>
                </c:pt>
                <c:pt idx="203">
                  <c:v>-0.164795</c:v>
                </c:pt>
                <c:pt idx="204">
                  <c:v>-0.16484699999999999</c:v>
                </c:pt>
                <c:pt idx="205">
                  <c:v>-0.164851</c:v>
                </c:pt>
                <c:pt idx="206">
                  <c:v>-0.16486400000000001</c:v>
                </c:pt>
                <c:pt idx="207">
                  <c:v>-0.16486799999999999</c:v>
                </c:pt>
                <c:pt idx="208">
                  <c:v>-0.16488700000000001</c:v>
                </c:pt>
                <c:pt idx="209">
                  <c:v>-0.16492299999999999</c:v>
                </c:pt>
                <c:pt idx="210">
                  <c:v>-0.164941</c:v>
                </c:pt>
                <c:pt idx="211">
                  <c:v>-0.16497700000000001</c:v>
                </c:pt>
                <c:pt idx="212">
                  <c:v>-0.16503100000000001</c:v>
                </c:pt>
                <c:pt idx="213">
                  <c:v>-0.165043</c:v>
                </c:pt>
                <c:pt idx="214">
                  <c:v>-0.165051</c:v>
                </c:pt>
                <c:pt idx="215">
                  <c:v>-0.16514699999999999</c:v>
                </c:pt>
                <c:pt idx="216">
                  <c:v>-0.16514799999999999</c:v>
                </c:pt>
                <c:pt idx="217">
                  <c:v>-0.165268</c:v>
                </c:pt>
                <c:pt idx="218">
                  <c:v>-0.16528699999999999</c:v>
                </c:pt>
                <c:pt idx="219">
                  <c:v>-0.16533600000000001</c:v>
                </c:pt>
                <c:pt idx="220">
                  <c:v>-0.16541</c:v>
                </c:pt>
                <c:pt idx="221">
                  <c:v>-0.165434</c:v>
                </c:pt>
                <c:pt idx="222">
                  <c:v>-0.16556899999999999</c:v>
                </c:pt>
                <c:pt idx="223">
                  <c:v>-0.16556899999999999</c:v>
                </c:pt>
                <c:pt idx="224">
                  <c:v>-0.165626</c:v>
                </c:pt>
                <c:pt idx="225">
                  <c:v>-0.16567599999999999</c:v>
                </c:pt>
                <c:pt idx="226">
                  <c:v>-0.165688</c:v>
                </c:pt>
                <c:pt idx="227">
                  <c:v>-0.16569500000000001</c:v>
                </c:pt>
                <c:pt idx="228">
                  <c:v>-0.16569600000000001</c:v>
                </c:pt>
                <c:pt idx="229">
                  <c:v>-0.165715</c:v>
                </c:pt>
                <c:pt idx="230">
                  <c:v>-0.16573499999999999</c:v>
                </c:pt>
                <c:pt idx="231">
                  <c:v>-0.16574</c:v>
                </c:pt>
                <c:pt idx="232">
                  <c:v>-0.165741</c:v>
                </c:pt>
                <c:pt idx="233">
                  <c:v>-0.16575000000000001</c:v>
                </c:pt>
                <c:pt idx="234">
                  <c:v>-0.165773</c:v>
                </c:pt>
                <c:pt idx="235">
                  <c:v>-0.165793</c:v>
                </c:pt>
                <c:pt idx="236">
                  <c:v>-0.1658</c:v>
                </c:pt>
                <c:pt idx="237">
                  <c:v>-0.16581599999999999</c:v>
                </c:pt>
                <c:pt idx="238">
                  <c:v>-0.16581799999999999</c:v>
                </c:pt>
                <c:pt idx="239">
                  <c:v>-0.165823</c:v>
                </c:pt>
                <c:pt idx="240">
                  <c:v>-0.165829</c:v>
                </c:pt>
                <c:pt idx="241">
                  <c:v>-0.16589200000000001</c:v>
                </c:pt>
                <c:pt idx="242">
                  <c:v>-0.165911</c:v>
                </c:pt>
                <c:pt idx="243">
                  <c:v>-0.16602</c:v>
                </c:pt>
                <c:pt idx="244">
                  <c:v>-0.166072</c:v>
                </c:pt>
                <c:pt idx="245">
                  <c:v>-0.16609199999999999</c:v>
                </c:pt>
                <c:pt idx="246">
                  <c:v>-0.16611600000000001</c:v>
                </c:pt>
                <c:pt idx="247">
                  <c:v>-0.166213</c:v>
                </c:pt>
                <c:pt idx="248">
                  <c:v>-0.166269</c:v>
                </c:pt>
                <c:pt idx="249">
                  <c:v>-0.16629099999999999</c:v>
                </c:pt>
                <c:pt idx="250">
                  <c:v>-0.16633000000000001</c:v>
                </c:pt>
                <c:pt idx="251">
                  <c:v>-0.16641500000000001</c:v>
                </c:pt>
                <c:pt idx="252">
                  <c:v>-0.16642100000000001</c:v>
                </c:pt>
                <c:pt idx="253">
                  <c:v>-0.166486</c:v>
                </c:pt>
                <c:pt idx="254">
                  <c:v>-0.166492</c:v>
                </c:pt>
                <c:pt idx="255">
                  <c:v>-0.16652800000000001</c:v>
                </c:pt>
                <c:pt idx="256">
                  <c:v>-0.16653200000000001</c:v>
                </c:pt>
                <c:pt idx="257">
                  <c:v>-0.166549</c:v>
                </c:pt>
                <c:pt idx="258">
                  <c:v>-0.16655</c:v>
                </c:pt>
                <c:pt idx="259">
                  <c:v>-0.16659199999999999</c:v>
                </c:pt>
                <c:pt idx="260">
                  <c:v>-0.16664599999999999</c:v>
                </c:pt>
                <c:pt idx="261">
                  <c:v>-0.166773</c:v>
                </c:pt>
                <c:pt idx="262">
                  <c:v>-0.16678100000000001</c:v>
                </c:pt>
                <c:pt idx="263">
                  <c:v>-0.16689200000000001</c:v>
                </c:pt>
                <c:pt idx="264">
                  <c:v>-0.16698499999999999</c:v>
                </c:pt>
                <c:pt idx="265">
                  <c:v>-0.167513</c:v>
                </c:pt>
                <c:pt idx="266">
                  <c:v>-0.16763700000000001</c:v>
                </c:pt>
                <c:pt idx="267">
                  <c:v>-0.169123</c:v>
                </c:pt>
                <c:pt idx="268">
                  <c:v>-0.17055500000000001</c:v>
                </c:pt>
                <c:pt idx="269">
                  <c:v>-0.171931</c:v>
                </c:pt>
                <c:pt idx="270">
                  <c:v>-0.17325299999999999</c:v>
                </c:pt>
                <c:pt idx="271">
                  <c:v>-0.17452699999999999</c:v>
                </c:pt>
                <c:pt idx="272">
                  <c:v>-0.17574899999999999</c:v>
                </c:pt>
                <c:pt idx="273">
                  <c:v>-0.176924</c:v>
                </c:pt>
                <c:pt idx="274">
                  <c:v>-0.17798900000000001</c:v>
                </c:pt>
                <c:pt idx="275">
                  <c:v>-0.17805000000000001</c:v>
                </c:pt>
                <c:pt idx="276">
                  <c:v>-0.17913100000000001</c:v>
                </c:pt>
                <c:pt idx="277">
                  <c:v>-0.180169</c:v>
                </c:pt>
                <c:pt idx="278">
                  <c:v>-0.18116099999999999</c:v>
                </c:pt>
                <c:pt idx="279">
                  <c:v>-0.18210999999999999</c:v>
                </c:pt>
                <c:pt idx="280">
                  <c:v>-0.18302099999999999</c:v>
                </c:pt>
                <c:pt idx="281">
                  <c:v>-0.183892</c:v>
                </c:pt>
                <c:pt idx="282">
                  <c:v>-0.184724</c:v>
                </c:pt>
                <c:pt idx="283">
                  <c:v>-0.18552099999999999</c:v>
                </c:pt>
                <c:pt idx="284">
                  <c:v>-0.18628400000000001</c:v>
                </c:pt>
                <c:pt idx="285">
                  <c:v>-0.18701499999999999</c:v>
                </c:pt>
                <c:pt idx="286">
                  <c:v>-0.18771499999999999</c:v>
                </c:pt>
                <c:pt idx="287">
                  <c:v>-0.188384</c:v>
                </c:pt>
                <c:pt idx="288">
                  <c:v>-0.189022</c:v>
                </c:pt>
                <c:pt idx="289">
                  <c:v>-0.189441</c:v>
                </c:pt>
                <c:pt idx="290">
                  <c:v>-0.18962599999999999</c:v>
                </c:pt>
                <c:pt idx="291">
                  <c:v>-0.19020500000000001</c:v>
                </c:pt>
                <c:pt idx="292">
                  <c:v>-0.19075600000000001</c:v>
                </c:pt>
                <c:pt idx="293">
                  <c:v>-0.191274</c:v>
                </c:pt>
                <c:pt idx="294">
                  <c:v>-0.19178200000000001</c:v>
                </c:pt>
                <c:pt idx="295">
                  <c:v>-0.19225800000000001</c:v>
                </c:pt>
                <c:pt idx="296">
                  <c:v>-0.19268199999999999</c:v>
                </c:pt>
                <c:pt idx="297">
                  <c:v>-0.19269500000000001</c:v>
                </c:pt>
                <c:pt idx="298">
                  <c:v>-0.193189</c:v>
                </c:pt>
                <c:pt idx="299">
                  <c:v>-0.193408</c:v>
                </c:pt>
                <c:pt idx="300">
                  <c:v>-0.193492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C4-4CBA-B774-1514E125AFAB}"/>
            </c:ext>
          </c:extLst>
        </c:ser>
        <c:ser>
          <c:idx val="2"/>
          <c:order val="2"/>
          <c:tx>
            <c:v>Mach 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'mach 2.7'!$D$2:$D$302</c:f>
              <c:numCache>
                <c:formatCode>General</c:formatCode>
                <c:ptCount val="301"/>
                <c:pt idx="0">
                  <c:v>-0.5</c:v>
                </c:pt>
                <c:pt idx="1">
                  <c:v>-0.499973</c:v>
                </c:pt>
                <c:pt idx="2">
                  <c:v>-0.49989</c:v>
                </c:pt>
                <c:pt idx="3">
                  <c:v>-0.499753</c:v>
                </c:pt>
                <c:pt idx="4">
                  <c:v>-0.49956099999999998</c:v>
                </c:pt>
                <c:pt idx="5">
                  <c:v>-0.49931500000000001</c:v>
                </c:pt>
                <c:pt idx="6">
                  <c:v>-0.49901299999999998</c:v>
                </c:pt>
                <c:pt idx="7">
                  <c:v>-0.49865700000000002</c:v>
                </c:pt>
                <c:pt idx="8">
                  <c:v>-0.49824600000000002</c:v>
                </c:pt>
                <c:pt idx="9">
                  <c:v>-0.49778099999999997</c:v>
                </c:pt>
                <c:pt idx="10">
                  <c:v>-0.49726100000000001</c:v>
                </c:pt>
                <c:pt idx="11">
                  <c:v>-0.49668600000000002</c:v>
                </c:pt>
                <c:pt idx="12">
                  <c:v>-0.49605700000000003</c:v>
                </c:pt>
                <c:pt idx="13">
                  <c:v>-0.49537399999999998</c:v>
                </c:pt>
                <c:pt idx="14">
                  <c:v>-0.49463600000000002</c:v>
                </c:pt>
                <c:pt idx="15">
                  <c:v>-0.49384400000000001</c:v>
                </c:pt>
                <c:pt idx="16">
                  <c:v>-0.49299799999999999</c:v>
                </c:pt>
                <c:pt idx="17">
                  <c:v>-0.49209799999999998</c:v>
                </c:pt>
                <c:pt idx="18">
                  <c:v>-0.49114400000000002</c:v>
                </c:pt>
                <c:pt idx="19">
                  <c:v>-0.49013600000000002</c:v>
                </c:pt>
                <c:pt idx="20">
                  <c:v>-0.48907400000000001</c:v>
                </c:pt>
                <c:pt idx="21">
                  <c:v>-0.487958</c:v>
                </c:pt>
                <c:pt idx="22">
                  <c:v>-0.48678900000000003</c:v>
                </c:pt>
                <c:pt idx="23">
                  <c:v>-0.48556700000000003</c:v>
                </c:pt>
                <c:pt idx="24">
                  <c:v>-0.484292</c:v>
                </c:pt>
                <c:pt idx="25">
                  <c:v>-0.48296299999999998</c:v>
                </c:pt>
                <c:pt idx="26">
                  <c:v>-0.48158099999999998</c:v>
                </c:pt>
                <c:pt idx="27">
                  <c:v>-0.48014699999999999</c:v>
                </c:pt>
                <c:pt idx="28">
                  <c:v>-0.47865999999999997</c:v>
                </c:pt>
                <c:pt idx="29">
                  <c:v>-0.47711999999999999</c:v>
                </c:pt>
                <c:pt idx="30">
                  <c:v>-0.47552800000000001</c:v>
                </c:pt>
                <c:pt idx="31">
                  <c:v>-0.47388400000000003</c:v>
                </c:pt>
                <c:pt idx="32">
                  <c:v>-0.472188</c:v>
                </c:pt>
                <c:pt idx="33">
                  <c:v>-0.47044000000000002</c:v>
                </c:pt>
                <c:pt idx="34">
                  <c:v>-0.46864099999999997</c:v>
                </c:pt>
                <c:pt idx="35">
                  <c:v>-0.46678999999999998</c:v>
                </c:pt>
                <c:pt idx="36">
                  <c:v>-0.46488800000000002</c:v>
                </c:pt>
                <c:pt idx="37">
                  <c:v>-0.46293499999999999</c:v>
                </c:pt>
                <c:pt idx="38">
                  <c:v>-0.46093200000000001</c:v>
                </c:pt>
                <c:pt idx="39">
                  <c:v>-0.45887699999999998</c:v>
                </c:pt>
                <c:pt idx="40">
                  <c:v>-0.45677299999999998</c:v>
                </c:pt>
                <c:pt idx="41">
                  <c:v>-0.45461800000000002</c:v>
                </c:pt>
                <c:pt idx="42">
                  <c:v>-0.45241399999999998</c:v>
                </c:pt>
                <c:pt idx="43">
                  <c:v>-0.45015899999999998</c:v>
                </c:pt>
                <c:pt idx="44">
                  <c:v>-0.44785599999999998</c:v>
                </c:pt>
                <c:pt idx="45">
                  <c:v>-0.44550299999999998</c:v>
                </c:pt>
                <c:pt idx="46">
                  <c:v>-0.443102</c:v>
                </c:pt>
                <c:pt idx="47">
                  <c:v>-0.44065199999999999</c:v>
                </c:pt>
                <c:pt idx="48">
                  <c:v>-0.43815300000000001</c:v>
                </c:pt>
                <c:pt idx="49">
                  <c:v>-0.43560700000000002</c:v>
                </c:pt>
                <c:pt idx="50">
                  <c:v>-0.43301299999999998</c:v>
                </c:pt>
                <c:pt idx="51">
                  <c:v>-0.430371</c:v>
                </c:pt>
                <c:pt idx="52">
                  <c:v>-0.42768200000000001</c:v>
                </c:pt>
                <c:pt idx="53">
                  <c:v>-0.42494599999999999</c:v>
                </c:pt>
                <c:pt idx="54">
                  <c:v>-0.42216399999999998</c:v>
                </c:pt>
                <c:pt idx="55">
                  <c:v>-0.41933500000000001</c:v>
                </c:pt>
                <c:pt idx="56">
                  <c:v>-0.41646100000000003</c:v>
                </c:pt>
                <c:pt idx="57">
                  <c:v>-0.41354000000000002</c:v>
                </c:pt>
                <c:pt idx="58">
                  <c:v>-0.41057500000000002</c:v>
                </c:pt>
                <c:pt idx="59">
                  <c:v>-0.40756399999999998</c:v>
                </c:pt>
                <c:pt idx="60">
                  <c:v>-0.40450900000000001</c:v>
                </c:pt>
                <c:pt idx="61">
                  <c:v>-0.40140900000000002</c:v>
                </c:pt>
                <c:pt idx="62">
                  <c:v>-0.39826499999999998</c:v>
                </c:pt>
                <c:pt idx="63">
                  <c:v>-0.39507700000000001</c:v>
                </c:pt>
                <c:pt idx="64">
                  <c:v>-0.391847</c:v>
                </c:pt>
                <c:pt idx="65">
                  <c:v>-0.388573</c:v>
                </c:pt>
                <c:pt idx="66">
                  <c:v>-0.38525700000000002</c:v>
                </c:pt>
                <c:pt idx="67">
                  <c:v>-0.38189800000000002</c:v>
                </c:pt>
                <c:pt idx="68">
                  <c:v>-0.378498</c:v>
                </c:pt>
                <c:pt idx="69">
                  <c:v>-0.375056</c:v>
                </c:pt>
                <c:pt idx="70">
                  <c:v>-0.37157200000000001</c:v>
                </c:pt>
                <c:pt idx="71">
                  <c:v>-0.36804900000000002</c:v>
                </c:pt>
                <c:pt idx="72">
                  <c:v>-0.36448399999999997</c:v>
                </c:pt>
                <c:pt idx="73">
                  <c:v>-0.36087999999999998</c:v>
                </c:pt>
                <c:pt idx="74">
                  <c:v>-0.357236</c:v>
                </c:pt>
                <c:pt idx="75">
                  <c:v>-0.35355300000000001</c:v>
                </c:pt>
                <c:pt idx="76">
                  <c:v>-0.34983199999999998</c:v>
                </c:pt>
                <c:pt idx="77">
                  <c:v>-0.34607199999999999</c:v>
                </c:pt>
                <c:pt idx="78">
                  <c:v>-0.34227400000000002</c:v>
                </c:pt>
                <c:pt idx="79">
                  <c:v>-0.33843800000000002</c:v>
                </c:pt>
                <c:pt idx="80">
                  <c:v>-0.334565</c:v>
                </c:pt>
                <c:pt idx="81">
                  <c:v>-0.33065600000000001</c:v>
                </c:pt>
                <c:pt idx="82">
                  <c:v>-0.32671</c:v>
                </c:pt>
                <c:pt idx="83">
                  <c:v>-0.32272899999999999</c:v>
                </c:pt>
                <c:pt idx="84">
                  <c:v>-0.318712</c:v>
                </c:pt>
                <c:pt idx="85">
                  <c:v>-0.31466</c:v>
                </c:pt>
                <c:pt idx="86">
                  <c:v>-0.31057400000000002</c:v>
                </c:pt>
                <c:pt idx="87">
                  <c:v>-0.306454</c:v>
                </c:pt>
                <c:pt idx="88">
                  <c:v>-0.30230000000000001</c:v>
                </c:pt>
                <c:pt idx="89">
                  <c:v>-0.29811199999999999</c:v>
                </c:pt>
                <c:pt idx="90">
                  <c:v>-0.29389300000000002</c:v>
                </c:pt>
                <c:pt idx="91">
                  <c:v>-0.28964099999999998</c:v>
                </c:pt>
                <c:pt idx="92">
                  <c:v>-0.28535700000000003</c:v>
                </c:pt>
                <c:pt idx="93">
                  <c:v>-0.28104200000000001</c:v>
                </c:pt>
                <c:pt idx="94">
                  <c:v>-0.276696</c:v>
                </c:pt>
                <c:pt idx="95">
                  <c:v>-0.27232000000000001</c:v>
                </c:pt>
                <c:pt idx="96">
                  <c:v>-0.26791300000000001</c:v>
                </c:pt>
                <c:pt idx="97">
                  <c:v>-0.26347799999999999</c:v>
                </c:pt>
                <c:pt idx="98">
                  <c:v>-0.25901400000000002</c:v>
                </c:pt>
                <c:pt idx="99">
                  <c:v>-0.254521</c:v>
                </c:pt>
                <c:pt idx="100">
                  <c:v>-0.25</c:v>
                </c:pt>
                <c:pt idx="101">
                  <c:v>-0.245452</c:v>
                </c:pt>
                <c:pt idx="102">
                  <c:v>-0.24087700000000001</c:v>
                </c:pt>
                <c:pt idx="103">
                  <c:v>-0.23627500000000001</c:v>
                </c:pt>
                <c:pt idx="104">
                  <c:v>-0.23164799999999999</c:v>
                </c:pt>
                <c:pt idx="105">
                  <c:v>-0.226995</c:v>
                </c:pt>
                <c:pt idx="106">
                  <c:v>-0.22231799999999999</c:v>
                </c:pt>
                <c:pt idx="107">
                  <c:v>-0.217616</c:v>
                </c:pt>
                <c:pt idx="108">
                  <c:v>-0.21289</c:v>
                </c:pt>
                <c:pt idx="109">
                  <c:v>-0.20813999999999999</c:v>
                </c:pt>
                <c:pt idx="110">
                  <c:v>-0.20336799999999999</c:v>
                </c:pt>
                <c:pt idx="111">
                  <c:v>-0.198574</c:v>
                </c:pt>
                <c:pt idx="112">
                  <c:v>-0.19375800000000001</c:v>
                </c:pt>
                <c:pt idx="113">
                  <c:v>-0.18892</c:v>
                </c:pt>
                <c:pt idx="114">
                  <c:v>-0.184062</c:v>
                </c:pt>
                <c:pt idx="115">
                  <c:v>-0.17918400000000001</c:v>
                </c:pt>
                <c:pt idx="116">
                  <c:v>-0.174286</c:v>
                </c:pt>
                <c:pt idx="117">
                  <c:v>-0.16936899999999999</c:v>
                </c:pt>
                <c:pt idx="118">
                  <c:v>-0.164433</c:v>
                </c:pt>
                <c:pt idx="119">
                  <c:v>-0.15948000000000001</c:v>
                </c:pt>
                <c:pt idx="120">
                  <c:v>-0.15450900000000001</c:v>
                </c:pt>
                <c:pt idx="121">
                  <c:v>-0.14951999999999999</c:v>
                </c:pt>
                <c:pt idx="122">
                  <c:v>-0.14451600000000001</c:v>
                </c:pt>
                <c:pt idx="123">
                  <c:v>-0.13949600000000001</c:v>
                </c:pt>
                <c:pt idx="124">
                  <c:v>-0.13446</c:v>
                </c:pt>
                <c:pt idx="125">
                  <c:v>-0.12941</c:v>
                </c:pt>
                <c:pt idx="126">
                  <c:v>-0.124345</c:v>
                </c:pt>
                <c:pt idx="127">
                  <c:v>-0.119267</c:v>
                </c:pt>
                <c:pt idx="128">
                  <c:v>-0.114175</c:v>
                </c:pt>
                <c:pt idx="129">
                  <c:v>-0.109072</c:v>
                </c:pt>
                <c:pt idx="130">
                  <c:v>-0.10395600000000001</c:v>
                </c:pt>
                <c:pt idx="131">
                  <c:v>-9.8828700000000005E-2</c:v>
                </c:pt>
                <c:pt idx="132">
                  <c:v>-9.3690700000000002E-2</c:v>
                </c:pt>
                <c:pt idx="133">
                  <c:v>-8.8542399999999993E-2</c:v>
                </c:pt>
                <c:pt idx="134">
                  <c:v>-8.3384399999999997E-2</c:v>
                </c:pt>
                <c:pt idx="135">
                  <c:v>-7.8217200000000001E-2</c:v>
                </c:pt>
                <c:pt idx="136">
                  <c:v>-7.3041499999999995E-2</c:v>
                </c:pt>
                <c:pt idx="137">
                  <c:v>-6.7857799999999996E-2</c:v>
                </c:pt>
                <c:pt idx="138">
                  <c:v>-6.2666600000000003E-2</c:v>
                </c:pt>
                <c:pt idx="139">
                  <c:v>-5.7468600000000002E-2</c:v>
                </c:pt>
                <c:pt idx="140">
                  <c:v>-5.2264199999999997E-2</c:v>
                </c:pt>
                <c:pt idx="141">
                  <c:v>-4.7054199999999997E-2</c:v>
                </c:pt>
                <c:pt idx="142">
                  <c:v>-4.1838899999999998E-2</c:v>
                </c:pt>
                <c:pt idx="143">
                  <c:v>-3.6619100000000002E-2</c:v>
                </c:pt>
                <c:pt idx="144">
                  <c:v>-3.1395300000000001E-2</c:v>
                </c:pt>
                <c:pt idx="145">
                  <c:v>-2.6168E-2</c:v>
                </c:pt>
                <c:pt idx="146">
                  <c:v>-2.0937799999999999E-2</c:v>
                </c:pt>
                <c:pt idx="147">
                  <c:v>-1.5705400000000001E-2</c:v>
                </c:pt>
                <c:pt idx="148">
                  <c:v>-1.04712E-2</c:v>
                </c:pt>
                <c:pt idx="149">
                  <c:v>-5.23589E-3</c:v>
                </c:pt>
                <c:pt idx="150">
                  <c:v>0</c:v>
                </c:pt>
                <c:pt idx="151">
                  <c:v>5.23589E-3</c:v>
                </c:pt>
                <c:pt idx="152">
                  <c:v>1.04712E-2</c:v>
                </c:pt>
                <c:pt idx="153">
                  <c:v>1.5705400000000001E-2</c:v>
                </c:pt>
                <c:pt idx="154">
                  <c:v>2.0937799999999999E-2</c:v>
                </c:pt>
                <c:pt idx="155">
                  <c:v>2.6168E-2</c:v>
                </c:pt>
                <c:pt idx="156">
                  <c:v>3.1395300000000001E-2</c:v>
                </c:pt>
                <c:pt idx="157">
                  <c:v>3.6619100000000002E-2</c:v>
                </c:pt>
                <c:pt idx="158">
                  <c:v>4.1838899999999998E-2</c:v>
                </c:pt>
                <c:pt idx="159">
                  <c:v>4.7054199999999997E-2</c:v>
                </c:pt>
                <c:pt idx="160">
                  <c:v>5.2264199999999997E-2</c:v>
                </c:pt>
                <c:pt idx="161">
                  <c:v>5.7468600000000002E-2</c:v>
                </c:pt>
                <c:pt idx="162">
                  <c:v>6.2666600000000003E-2</c:v>
                </c:pt>
                <c:pt idx="163">
                  <c:v>6.7857799999999996E-2</c:v>
                </c:pt>
                <c:pt idx="164">
                  <c:v>7.3041499999999995E-2</c:v>
                </c:pt>
                <c:pt idx="165">
                  <c:v>7.8217200000000001E-2</c:v>
                </c:pt>
                <c:pt idx="166">
                  <c:v>8.3384399999999997E-2</c:v>
                </c:pt>
                <c:pt idx="167">
                  <c:v>8.8542399999999993E-2</c:v>
                </c:pt>
                <c:pt idx="168">
                  <c:v>9.3690700000000002E-2</c:v>
                </c:pt>
                <c:pt idx="169">
                  <c:v>9.8828700000000005E-2</c:v>
                </c:pt>
                <c:pt idx="170">
                  <c:v>0.10395600000000001</c:v>
                </c:pt>
                <c:pt idx="171">
                  <c:v>0.109072</c:v>
                </c:pt>
                <c:pt idx="172">
                  <c:v>0.114175</c:v>
                </c:pt>
                <c:pt idx="173">
                  <c:v>0.119267</c:v>
                </c:pt>
                <c:pt idx="174">
                  <c:v>0.124345</c:v>
                </c:pt>
                <c:pt idx="175">
                  <c:v>0.12941</c:v>
                </c:pt>
                <c:pt idx="176">
                  <c:v>0.13446</c:v>
                </c:pt>
                <c:pt idx="177">
                  <c:v>0.13949600000000001</c:v>
                </c:pt>
                <c:pt idx="178">
                  <c:v>0.14451600000000001</c:v>
                </c:pt>
                <c:pt idx="179">
                  <c:v>0.14951999999999999</c:v>
                </c:pt>
                <c:pt idx="180">
                  <c:v>0.15450900000000001</c:v>
                </c:pt>
                <c:pt idx="181">
                  <c:v>0.15948000000000001</c:v>
                </c:pt>
                <c:pt idx="182">
                  <c:v>0.164433</c:v>
                </c:pt>
                <c:pt idx="183">
                  <c:v>0.16936899999999999</c:v>
                </c:pt>
                <c:pt idx="184">
                  <c:v>0.174286</c:v>
                </c:pt>
                <c:pt idx="185">
                  <c:v>0.17918400000000001</c:v>
                </c:pt>
                <c:pt idx="186">
                  <c:v>0.184062</c:v>
                </c:pt>
                <c:pt idx="187">
                  <c:v>0.18892</c:v>
                </c:pt>
                <c:pt idx="188">
                  <c:v>0.19375800000000001</c:v>
                </c:pt>
                <c:pt idx="189">
                  <c:v>0.198574</c:v>
                </c:pt>
                <c:pt idx="190">
                  <c:v>0.20336799999999999</c:v>
                </c:pt>
                <c:pt idx="191">
                  <c:v>0.20813999999999999</c:v>
                </c:pt>
                <c:pt idx="192">
                  <c:v>0.21289</c:v>
                </c:pt>
                <c:pt idx="193">
                  <c:v>0.217616</c:v>
                </c:pt>
                <c:pt idx="194">
                  <c:v>0.22231799999999999</c:v>
                </c:pt>
                <c:pt idx="195">
                  <c:v>0.226995</c:v>
                </c:pt>
                <c:pt idx="196">
                  <c:v>0.23164799999999999</c:v>
                </c:pt>
                <c:pt idx="197">
                  <c:v>0.472188</c:v>
                </c:pt>
                <c:pt idx="198">
                  <c:v>0.47044000000000002</c:v>
                </c:pt>
                <c:pt idx="199">
                  <c:v>0.47388400000000003</c:v>
                </c:pt>
                <c:pt idx="200">
                  <c:v>0.46864099999999997</c:v>
                </c:pt>
                <c:pt idx="201">
                  <c:v>0.46678999999999998</c:v>
                </c:pt>
                <c:pt idx="202">
                  <c:v>0.47552800000000001</c:v>
                </c:pt>
                <c:pt idx="203">
                  <c:v>0.46488800000000002</c:v>
                </c:pt>
                <c:pt idx="204">
                  <c:v>0.5</c:v>
                </c:pt>
                <c:pt idx="205">
                  <c:v>0.499973</c:v>
                </c:pt>
                <c:pt idx="206">
                  <c:v>0.49989</c:v>
                </c:pt>
                <c:pt idx="207">
                  <c:v>0.46293499999999999</c:v>
                </c:pt>
                <c:pt idx="208">
                  <c:v>0.499753</c:v>
                </c:pt>
                <c:pt idx="209">
                  <c:v>0.49956099999999998</c:v>
                </c:pt>
                <c:pt idx="210">
                  <c:v>0.46093200000000001</c:v>
                </c:pt>
                <c:pt idx="211">
                  <c:v>0.49931500000000001</c:v>
                </c:pt>
                <c:pt idx="212">
                  <c:v>0.45887699999999998</c:v>
                </c:pt>
                <c:pt idx="213">
                  <c:v>0.47711999999999999</c:v>
                </c:pt>
                <c:pt idx="214">
                  <c:v>0.49901299999999998</c:v>
                </c:pt>
                <c:pt idx="215">
                  <c:v>0.45677299999999998</c:v>
                </c:pt>
                <c:pt idx="216">
                  <c:v>0.49865700000000002</c:v>
                </c:pt>
                <c:pt idx="217">
                  <c:v>0.49824600000000002</c:v>
                </c:pt>
                <c:pt idx="218">
                  <c:v>0.45461800000000002</c:v>
                </c:pt>
                <c:pt idx="219">
                  <c:v>0.47865999999999997</c:v>
                </c:pt>
                <c:pt idx="220">
                  <c:v>0.49778099999999997</c:v>
                </c:pt>
                <c:pt idx="221">
                  <c:v>0.45241399999999998</c:v>
                </c:pt>
                <c:pt idx="222">
                  <c:v>0.45015899999999998</c:v>
                </c:pt>
                <c:pt idx="223">
                  <c:v>0.49726100000000001</c:v>
                </c:pt>
                <c:pt idx="224">
                  <c:v>0.48014699999999999</c:v>
                </c:pt>
                <c:pt idx="225">
                  <c:v>0.44785599999999998</c:v>
                </c:pt>
                <c:pt idx="226">
                  <c:v>0.41933500000000001</c:v>
                </c:pt>
                <c:pt idx="227">
                  <c:v>0.41646100000000003</c:v>
                </c:pt>
                <c:pt idx="228">
                  <c:v>0.42216399999999998</c:v>
                </c:pt>
                <c:pt idx="229">
                  <c:v>0.42494599999999999</c:v>
                </c:pt>
                <c:pt idx="230">
                  <c:v>0.41354000000000002</c:v>
                </c:pt>
                <c:pt idx="231">
                  <c:v>0.49668600000000002</c:v>
                </c:pt>
                <c:pt idx="232">
                  <c:v>0.42768200000000001</c:v>
                </c:pt>
                <c:pt idx="233">
                  <c:v>0.44550299999999998</c:v>
                </c:pt>
                <c:pt idx="234">
                  <c:v>0.430371</c:v>
                </c:pt>
                <c:pt idx="235">
                  <c:v>0.443102</c:v>
                </c:pt>
                <c:pt idx="236">
                  <c:v>0.43301299999999998</c:v>
                </c:pt>
                <c:pt idx="237">
                  <c:v>0.44065199999999999</c:v>
                </c:pt>
                <c:pt idx="238">
                  <c:v>0.43560700000000002</c:v>
                </c:pt>
                <c:pt idx="239">
                  <c:v>0.43815300000000001</c:v>
                </c:pt>
                <c:pt idx="240">
                  <c:v>0.41057500000000002</c:v>
                </c:pt>
                <c:pt idx="241">
                  <c:v>0.48158099999999998</c:v>
                </c:pt>
                <c:pt idx="242">
                  <c:v>0.49605700000000003</c:v>
                </c:pt>
                <c:pt idx="243">
                  <c:v>0.40756399999999998</c:v>
                </c:pt>
                <c:pt idx="244">
                  <c:v>0.49537399999999998</c:v>
                </c:pt>
                <c:pt idx="245">
                  <c:v>0.23627500000000001</c:v>
                </c:pt>
                <c:pt idx="246">
                  <c:v>0.48296299999999998</c:v>
                </c:pt>
                <c:pt idx="247">
                  <c:v>0.49463600000000002</c:v>
                </c:pt>
                <c:pt idx="248">
                  <c:v>0.40450900000000001</c:v>
                </c:pt>
                <c:pt idx="249">
                  <c:v>0.484292</c:v>
                </c:pt>
                <c:pt idx="250">
                  <c:v>0.49384400000000001</c:v>
                </c:pt>
                <c:pt idx="251">
                  <c:v>0.48556700000000003</c:v>
                </c:pt>
                <c:pt idx="252">
                  <c:v>0.49299799999999999</c:v>
                </c:pt>
                <c:pt idx="253">
                  <c:v>0.49209799999999998</c:v>
                </c:pt>
                <c:pt idx="254">
                  <c:v>0.48678900000000003</c:v>
                </c:pt>
                <c:pt idx="255">
                  <c:v>0.49114400000000002</c:v>
                </c:pt>
                <c:pt idx="256">
                  <c:v>0.487958</c:v>
                </c:pt>
                <c:pt idx="257">
                  <c:v>0.49013600000000002</c:v>
                </c:pt>
                <c:pt idx="258">
                  <c:v>0.48907400000000001</c:v>
                </c:pt>
                <c:pt idx="259">
                  <c:v>0.40140900000000002</c:v>
                </c:pt>
                <c:pt idx="260">
                  <c:v>0.38525700000000002</c:v>
                </c:pt>
                <c:pt idx="261">
                  <c:v>0.39826499999999998</c:v>
                </c:pt>
                <c:pt idx="262">
                  <c:v>0.391847</c:v>
                </c:pt>
                <c:pt idx="263">
                  <c:v>0.39507700000000001</c:v>
                </c:pt>
                <c:pt idx="264">
                  <c:v>0.388573</c:v>
                </c:pt>
                <c:pt idx="265">
                  <c:v>0.38189800000000002</c:v>
                </c:pt>
                <c:pt idx="266">
                  <c:v>0.24087700000000001</c:v>
                </c:pt>
                <c:pt idx="267">
                  <c:v>0.245452</c:v>
                </c:pt>
                <c:pt idx="268">
                  <c:v>0.25</c:v>
                </c:pt>
                <c:pt idx="269">
                  <c:v>0.254521</c:v>
                </c:pt>
                <c:pt idx="270">
                  <c:v>0.25901400000000002</c:v>
                </c:pt>
                <c:pt idx="271">
                  <c:v>0.26347799999999999</c:v>
                </c:pt>
                <c:pt idx="272">
                  <c:v>0.26791300000000001</c:v>
                </c:pt>
                <c:pt idx="273">
                  <c:v>0.27232000000000001</c:v>
                </c:pt>
                <c:pt idx="274">
                  <c:v>0.378498</c:v>
                </c:pt>
                <c:pt idx="275">
                  <c:v>0.276696</c:v>
                </c:pt>
                <c:pt idx="276">
                  <c:v>0.28104200000000001</c:v>
                </c:pt>
                <c:pt idx="277">
                  <c:v>0.28535700000000003</c:v>
                </c:pt>
                <c:pt idx="278">
                  <c:v>0.28964099999999998</c:v>
                </c:pt>
                <c:pt idx="279">
                  <c:v>0.29389300000000002</c:v>
                </c:pt>
                <c:pt idx="280">
                  <c:v>0.29811199999999999</c:v>
                </c:pt>
                <c:pt idx="281">
                  <c:v>0.30230000000000001</c:v>
                </c:pt>
                <c:pt idx="282">
                  <c:v>0.306454</c:v>
                </c:pt>
                <c:pt idx="283">
                  <c:v>0.31057400000000002</c:v>
                </c:pt>
                <c:pt idx="284">
                  <c:v>0.31466</c:v>
                </c:pt>
                <c:pt idx="285">
                  <c:v>0.318712</c:v>
                </c:pt>
                <c:pt idx="286">
                  <c:v>0.32272899999999999</c:v>
                </c:pt>
                <c:pt idx="287">
                  <c:v>0.32671</c:v>
                </c:pt>
                <c:pt idx="288">
                  <c:v>0.33065600000000001</c:v>
                </c:pt>
                <c:pt idx="289">
                  <c:v>0.375056</c:v>
                </c:pt>
                <c:pt idx="290">
                  <c:v>0.334565</c:v>
                </c:pt>
                <c:pt idx="291">
                  <c:v>0.33843800000000002</c:v>
                </c:pt>
                <c:pt idx="292">
                  <c:v>0.34227400000000002</c:v>
                </c:pt>
                <c:pt idx="293">
                  <c:v>0.34607199999999999</c:v>
                </c:pt>
                <c:pt idx="294">
                  <c:v>0.34983199999999998</c:v>
                </c:pt>
                <c:pt idx="295">
                  <c:v>0.35355300000000001</c:v>
                </c:pt>
                <c:pt idx="296">
                  <c:v>0.357236</c:v>
                </c:pt>
                <c:pt idx="297">
                  <c:v>0.37157200000000001</c:v>
                </c:pt>
                <c:pt idx="298">
                  <c:v>0.36087999999999998</c:v>
                </c:pt>
                <c:pt idx="299">
                  <c:v>0.36804900000000002</c:v>
                </c:pt>
                <c:pt idx="300">
                  <c:v>0.36448399999999997</c:v>
                </c:pt>
              </c:numCache>
            </c:numRef>
          </c:xVal>
          <c:yVal>
            <c:numRef>
              <c:f>'mach 2.7'!$S$2:$S$302</c:f>
              <c:numCache>
                <c:formatCode>General</c:formatCode>
                <c:ptCount val="301"/>
                <c:pt idx="0">
                  <c:v>1.8356300000000001</c:v>
                </c:pt>
                <c:pt idx="1">
                  <c:v>1.83545</c:v>
                </c:pt>
                <c:pt idx="2">
                  <c:v>1.8348599999999999</c:v>
                </c:pt>
                <c:pt idx="3">
                  <c:v>1.8338699999999999</c:v>
                </c:pt>
                <c:pt idx="4">
                  <c:v>1.8324800000000001</c:v>
                </c:pt>
                <c:pt idx="5">
                  <c:v>1.8307199999999999</c:v>
                </c:pt>
                <c:pt idx="6">
                  <c:v>1.8285899999999999</c:v>
                </c:pt>
                <c:pt idx="7">
                  <c:v>1.82609</c:v>
                </c:pt>
                <c:pt idx="8">
                  <c:v>1.82318</c:v>
                </c:pt>
                <c:pt idx="9">
                  <c:v>1.8198399999999999</c:v>
                </c:pt>
                <c:pt idx="10">
                  <c:v>1.81602</c:v>
                </c:pt>
                <c:pt idx="11">
                  <c:v>1.8116699999999999</c:v>
                </c:pt>
                <c:pt idx="12">
                  <c:v>1.8067599999999999</c:v>
                </c:pt>
                <c:pt idx="13">
                  <c:v>1.80128</c:v>
                </c:pt>
                <c:pt idx="14">
                  <c:v>1.7952399999999999</c:v>
                </c:pt>
                <c:pt idx="15">
                  <c:v>1.7886599999999999</c:v>
                </c:pt>
                <c:pt idx="16">
                  <c:v>1.78156</c:v>
                </c:pt>
                <c:pt idx="17">
                  <c:v>1.77399</c:v>
                </c:pt>
                <c:pt idx="18">
                  <c:v>1.7659899999999999</c:v>
                </c:pt>
                <c:pt idx="19">
                  <c:v>1.7576000000000001</c:v>
                </c:pt>
                <c:pt idx="20">
                  <c:v>1.7488699999999999</c:v>
                </c:pt>
                <c:pt idx="21">
                  <c:v>1.73983</c:v>
                </c:pt>
                <c:pt idx="22">
                  <c:v>1.73051</c:v>
                </c:pt>
                <c:pt idx="23">
                  <c:v>1.7209399999999999</c:v>
                </c:pt>
                <c:pt idx="24">
                  <c:v>1.71113</c:v>
                </c:pt>
                <c:pt idx="25">
                  <c:v>1.70103</c:v>
                </c:pt>
                <c:pt idx="26">
                  <c:v>1.6906399999999999</c:v>
                </c:pt>
                <c:pt idx="27">
                  <c:v>1.6800200000000001</c:v>
                </c:pt>
                <c:pt idx="28">
                  <c:v>1.6692</c:v>
                </c:pt>
                <c:pt idx="29">
                  <c:v>1.6581300000000001</c:v>
                </c:pt>
                <c:pt idx="30">
                  <c:v>1.64682</c:v>
                </c:pt>
                <c:pt idx="31">
                  <c:v>1.6352599999999999</c:v>
                </c:pt>
                <c:pt idx="32">
                  <c:v>1.6234500000000001</c:v>
                </c:pt>
                <c:pt idx="33">
                  <c:v>1.6113999999999999</c:v>
                </c:pt>
                <c:pt idx="34">
                  <c:v>1.5990899999999999</c:v>
                </c:pt>
                <c:pt idx="35">
                  <c:v>1.58653</c:v>
                </c:pt>
                <c:pt idx="36">
                  <c:v>1.57372</c:v>
                </c:pt>
                <c:pt idx="37">
                  <c:v>1.5606599999999999</c:v>
                </c:pt>
                <c:pt idx="38">
                  <c:v>1.5473399999999999</c:v>
                </c:pt>
                <c:pt idx="39">
                  <c:v>1.5337799999999999</c:v>
                </c:pt>
                <c:pt idx="40">
                  <c:v>1.5199800000000001</c:v>
                </c:pt>
                <c:pt idx="41">
                  <c:v>1.5059400000000001</c:v>
                </c:pt>
                <c:pt idx="42">
                  <c:v>1.4916700000000001</c:v>
                </c:pt>
                <c:pt idx="43">
                  <c:v>1.4771799999999999</c:v>
                </c:pt>
                <c:pt idx="44">
                  <c:v>1.46248</c:v>
                </c:pt>
                <c:pt idx="45">
                  <c:v>1.44757</c:v>
                </c:pt>
                <c:pt idx="46">
                  <c:v>1.43248</c:v>
                </c:pt>
                <c:pt idx="47">
                  <c:v>1.4172</c:v>
                </c:pt>
                <c:pt idx="48">
                  <c:v>1.4017500000000001</c:v>
                </c:pt>
                <c:pt idx="49">
                  <c:v>1.3861399999999999</c:v>
                </c:pt>
                <c:pt idx="50">
                  <c:v>1.3703799999999999</c:v>
                </c:pt>
                <c:pt idx="51">
                  <c:v>1.35446</c:v>
                </c:pt>
                <c:pt idx="52">
                  <c:v>1.3384</c:v>
                </c:pt>
                <c:pt idx="53">
                  <c:v>1.3222100000000001</c:v>
                </c:pt>
                <c:pt idx="54">
                  <c:v>1.3058799999999999</c:v>
                </c:pt>
                <c:pt idx="55">
                  <c:v>1.2894399999999999</c:v>
                </c:pt>
                <c:pt idx="56">
                  <c:v>1.2728900000000001</c:v>
                </c:pt>
                <c:pt idx="57">
                  <c:v>1.25623</c:v>
                </c:pt>
                <c:pt idx="58">
                  <c:v>1.2394799999999999</c:v>
                </c:pt>
                <c:pt idx="59">
                  <c:v>1.2226399999999999</c:v>
                </c:pt>
                <c:pt idx="60">
                  <c:v>1.2057199999999999</c:v>
                </c:pt>
                <c:pt idx="61">
                  <c:v>1.18872</c:v>
                </c:pt>
                <c:pt idx="62">
                  <c:v>1.17167</c:v>
                </c:pt>
                <c:pt idx="63">
                  <c:v>1.1545700000000001</c:v>
                </c:pt>
                <c:pt idx="64">
                  <c:v>1.1374200000000001</c:v>
                </c:pt>
                <c:pt idx="65">
                  <c:v>1.1202399999999999</c:v>
                </c:pt>
                <c:pt idx="66">
                  <c:v>1.1030500000000001</c:v>
                </c:pt>
                <c:pt idx="67">
                  <c:v>1.0858399999999999</c:v>
                </c:pt>
                <c:pt idx="68">
                  <c:v>1.06864</c:v>
                </c:pt>
                <c:pt idx="69">
                  <c:v>1.0514300000000001</c:v>
                </c:pt>
                <c:pt idx="70">
                  <c:v>1.03423</c:v>
                </c:pt>
                <c:pt idx="71">
                  <c:v>1.0170600000000001</c:v>
                </c:pt>
                <c:pt idx="72">
                  <c:v>0.99993200000000004</c:v>
                </c:pt>
                <c:pt idx="73">
                  <c:v>0.98286099999999998</c:v>
                </c:pt>
                <c:pt idx="74">
                  <c:v>0.96582599999999996</c:v>
                </c:pt>
                <c:pt idx="75">
                  <c:v>0.94884999999999997</c:v>
                </c:pt>
                <c:pt idx="76">
                  <c:v>0.93195899999999998</c:v>
                </c:pt>
                <c:pt idx="77">
                  <c:v>0.91515000000000002</c:v>
                </c:pt>
                <c:pt idx="78">
                  <c:v>0.89840799999999998</c:v>
                </c:pt>
                <c:pt idx="79">
                  <c:v>0.88173900000000005</c:v>
                </c:pt>
                <c:pt idx="80">
                  <c:v>0.86516000000000004</c:v>
                </c:pt>
                <c:pt idx="81">
                  <c:v>0.84867599999999999</c:v>
                </c:pt>
                <c:pt idx="82">
                  <c:v>0.83228599999999997</c:v>
                </c:pt>
                <c:pt idx="83">
                  <c:v>0.81599600000000005</c:v>
                </c:pt>
                <c:pt idx="84">
                  <c:v>0.79980899999999999</c:v>
                </c:pt>
                <c:pt idx="85">
                  <c:v>0.78373099999999996</c:v>
                </c:pt>
                <c:pt idx="86">
                  <c:v>0.76775899999999997</c:v>
                </c:pt>
                <c:pt idx="87">
                  <c:v>0.75189499999999998</c:v>
                </c:pt>
                <c:pt idx="88">
                  <c:v>0.73613799999999996</c:v>
                </c:pt>
                <c:pt idx="89">
                  <c:v>0.72048999999999996</c:v>
                </c:pt>
                <c:pt idx="90">
                  <c:v>0.70494999999999997</c:v>
                </c:pt>
                <c:pt idx="91">
                  <c:v>0.689523</c:v>
                </c:pt>
                <c:pt idx="92">
                  <c:v>0.67421200000000003</c:v>
                </c:pt>
                <c:pt idx="93">
                  <c:v>0.65902499999999997</c:v>
                </c:pt>
                <c:pt idx="94">
                  <c:v>0.64397000000000004</c:v>
                </c:pt>
                <c:pt idx="95">
                  <c:v>0.62905999999999995</c:v>
                </c:pt>
                <c:pt idx="96">
                  <c:v>0.61430899999999999</c:v>
                </c:pt>
                <c:pt idx="97">
                  <c:v>0.59973100000000001</c:v>
                </c:pt>
                <c:pt idx="98">
                  <c:v>0.585341</c:v>
                </c:pt>
                <c:pt idx="99">
                  <c:v>0.57115199999999999</c:v>
                </c:pt>
                <c:pt idx="100">
                  <c:v>0.557172</c:v>
                </c:pt>
                <c:pt idx="101">
                  <c:v>0.54340500000000003</c:v>
                </c:pt>
                <c:pt idx="102">
                  <c:v>0.52984699999999996</c:v>
                </c:pt>
                <c:pt idx="103">
                  <c:v>0.51649299999999998</c:v>
                </c:pt>
                <c:pt idx="104">
                  <c:v>0.50332900000000003</c:v>
                </c:pt>
                <c:pt idx="105">
                  <c:v>0.49034299999999997</c:v>
                </c:pt>
                <c:pt idx="106">
                  <c:v>0.47752</c:v>
                </c:pt>
                <c:pt idx="107">
                  <c:v>0.46484799999999998</c:v>
                </c:pt>
                <c:pt idx="108">
                  <c:v>0.45231399999999999</c:v>
                </c:pt>
                <c:pt idx="109">
                  <c:v>0.439915</c:v>
                </c:pt>
                <c:pt idx="110">
                  <c:v>0.427649</c:v>
                </c:pt>
                <c:pt idx="111">
                  <c:v>0.415522</c:v>
                </c:pt>
                <c:pt idx="112">
                  <c:v>0.40354299999999999</c:v>
                </c:pt>
                <c:pt idx="113">
                  <c:v>0.39172499999999999</c:v>
                </c:pt>
                <c:pt idx="114">
                  <c:v>0.380083</c:v>
                </c:pt>
                <c:pt idx="115">
                  <c:v>0.36863400000000002</c:v>
                </c:pt>
                <c:pt idx="116">
                  <c:v>0.35739100000000001</c:v>
                </c:pt>
                <c:pt idx="117">
                  <c:v>0.34636299999999998</c:v>
                </c:pt>
                <c:pt idx="118">
                  <c:v>0.33555200000000002</c:v>
                </c:pt>
                <c:pt idx="119">
                  <c:v>0.32495800000000002</c:v>
                </c:pt>
                <c:pt idx="120">
                  <c:v>0.31457000000000002</c:v>
                </c:pt>
                <c:pt idx="121">
                  <c:v>0.30437199999999998</c:v>
                </c:pt>
                <c:pt idx="122">
                  <c:v>0.294346</c:v>
                </c:pt>
                <c:pt idx="123">
                  <c:v>0.28447</c:v>
                </c:pt>
                <c:pt idx="124">
                  <c:v>0.27472099999999999</c:v>
                </c:pt>
                <c:pt idx="125">
                  <c:v>0.26508500000000002</c:v>
                </c:pt>
                <c:pt idx="126">
                  <c:v>0.25553999999999999</c:v>
                </c:pt>
                <c:pt idx="127">
                  <c:v>0.24607399999999999</c:v>
                </c:pt>
                <c:pt idx="128">
                  <c:v>0.23668400000000001</c:v>
                </c:pt>
                <c:pt idx="129">
                  <c:v>0.22736799999999999</c:v>
                </c:pt>
                <c:pt idx="130">
                  <c:v>0.21812699999999999</c:v>
                </c:pt>
                <c:pt idx="131">
                  <c:v>0.20897299999999999</c:v>
                </c:pt>
                <c:pt idx="132">
                  <c:v>0.19991700000000001</c:v>
                </c:pt>
                <c:pt idx="133">
                  <c:v>0.190968</c:v>
                </c:pt>
                <c:pt idx="134">
                  <c:v>0.18213699999999999</c:v>
                </c:pt>
                <c:pt idx="135">
                  <c:v>0.173434</c:v>
                </c:pt>
                <c:pt idx="136">
                  <c:v>0.164877</c:v>
                </c:pt>
                <c:pt idx="137">
                  <c:v>0.156468</c:v>
                </c:pt>
                <c:pt idx="138">
                  <c:v>0.14823500000000001</c:v>
                </c:pt>
                <c:pt idx="139">
                  <c:v>0.14017399999999999</c:v>
                </c:pt>
                <c:pt idx="140">
                  <c:v>0.13230600000000001</c:v>
                </c:pt>
                <c:pt idx="141">
                  <c:v>0.124644</c:v>
                </c:pt>
                <c:pt idx="142">
                  <c:v>0.11719400000000001</c:v>
                </c:pt>
                <c:pt idx="143">
                  <c:v>0.109954</c:v>
                </c:pt>
                <c:pt idx="144">
                  <c:v>0.102941</c:v>
                </c:pt>
                <c:pt idx="145">
                  <c:v>9.6155900000000002E-2</c:v>
                </c:pt>
                <c:pt idx="146">
                  <c:v>8.9616000000000001E-2</c:v>
                </c:pt>
                <c:pt idx="147">
                  <c:v>8.3323900000000006E-2</c:v>
                </c:pt>
                <c:pt idx="148">
                  <c:v>7.7282900000000002E-2</c:v>
                </c:pt>
                <c:pt idx="149">
                  <c:v>7.1489700000000003E-2</c:v>
                </c:pt>
                <c:pt idx="150">
                  <c:v>6.5943000000000002E-2</c:v>
                </c:pt>
                <c:pt idx="151">
                  <c:v>6.0648800000000003E-2</c:v>
                </c:pt>
                <c:pt idx="152">
                  <c:v>5.5586999999999998E-2</c:v>
                </c:pt>
                <c:pt idx="153">
                  <c:v>5.07325E-2</c:v>
                </c:pt>
                <c:pt idx="154">
                  <c:v>4.6101499999999997E-2</c:v>
                </c:pt>
                <c:pt idx="155">
                  <c:v>4.1692699999999999E-2</c:v>
                </c:pt>
                <c:pt idx="156">
                  <c:v>3.7474300000000002E-2</c:v>
                </c:pt>
                <c:pt idx="157">
                  <c:v>3.3427100000000001E-2</c:v>
                </c:pt>
                <c:pt idx="158">
                  <c:v>2.95207E-2</c:v>
                </c:pt>
                <c:pt idx="159">
                  <c:v>2.57241E-2</c:v>
                </c:pt>
                <c:pt idx="160">
                  <c:v>2.2021800000000001E-2</c:v>
                </c:pt>
                <c:pt idx="161">
                  <c:v>1.83958E-2</c:v>
                </c:pt>
                <c:pt idx="162">
                  <c:v>1.4836200000000001E-2</c:v>
                </c:pt>
                <c:pt idx="163">
                  <c:v>1.13299E-2</c:v>
                </c:pt>
                <c:pt idx="164">
                  <c:v>7.8736699999999993E-3</c:v>
                </c:pt>
                <c:pt idx="165">
                  <c:v>4.4639600000000003E-3</c:v>
                </c:pt>
                <c:pt idx="166">
                  <c:v>1.10301E-3</c:v>
                </c:pt>
                <c:pt idx="167">
                  <c:v>-2.2064699999999999E-3</c:v>
                </c:pt>
                <c:pt idx="168">
                  <c:v>-5.46051E-3</c:v>
                </c:pt>
                <c:pt idx="169">
                  <c:v>-8.6567499999999995E-3</c:v>
                </c:pt>
                <c:pt idx="170">
                  <c:v>-1.1789300000000001E-2</c:v>
                </c:pt>
                <c:pt idx="171">
                  <c:v>-1.48582E-2</c:v>
                </c:pt>
                <c:pt idx="172">
                  <c:v>-1.7853299999999999E-2</c:v>
                </c:pt>
                <c:pt idx="173">
                  <c:v>-2.0774899999999999E-2</c:v>
                </c:pt>
                <c:pt idx="174">
                  <c:v>-2.3617900000000001E-2</c:v>
                </c:pt>
                <c:pt idx="175">
                  <c:v>-2.6380000000000001E-2</c:v>
                </c:pt>
                <c:pt idx="176">
                  <c:v>-2.9065799999999999E-2</c:v>
                </c:pt>
                <c:pt idx="177">
                  <c:v>-3.1671699999999997E-2</c:v>
                </c:pt>
                <c:pt idx="178">
                  <c:v>-3.4195700000000002E-2</c:v>
                </c:pt>
                <c:pt idx="179">
                  <c:v>-3.6637299999999998E-2</c:v>
                </c:pt>
                <c:pt idx="180">
                  <c:v>-3.8994300000000003E-2</c:v>
                </c:pt>
                <c:pt idx="181">
                  <c:v>-4.1275199999999998E-2</c:v>
                </c:pt>
                <c:pt idx="182">
                  <c:v>-4.3479400000000001E-2</c:v>
                </c:pt>
                <c:pt idx="183">
                  <c:v>-4.5606000000000001E-2</c:v>
                </c:pt>
                <c:pt idx="184">
                  <c:v>-4.7649299999999999E-2</c:v>
                </c:pt>
                <c:pt idx="185">
                  <c:v>-4.9613999999999998E-2</c:v>
                </c:pt>
                <c:pt idx="186">
                  <c:v>-5.1510599999999997E-2</c:v>
                </c:pt>
                <c:pt idx="187">
                  <c:v>-5.3331999999999997E-2</c:v>
                </c:pt>
                <c:pt idx="188">
                  <c:v>-5.5082199999999998E-2</c:v>
                </c:pt>
                <c:pt idx="189">
                  <c:v>-5.6768699999999998E-2</c:v>
                </c:pt>
                <c:pt idx="190">
                  <c:v>-5.8387399999999999E-2</c:v>
                </c:pt>
                <c:pt idx="191">
                  <c:v>-5.9932300000000001E-2</c:v>
                </c:pt>
                <c:pt idx="192">
                  <c:v>-6.1426500000000002E-2</c:v>
                </c:pt>
                <c:pt idx="193">
                  <c:v>-6.2858800000000006E-2</c:v>
                </c:pt>
                <c:pt idx="194">
                  <c:v>-6.4222299999999996E-2</c:v>
                </c:pt>
                <c:pt idx="195">
                  <c:v>-6.5529599999999993E-2</c:v>
                </c:pt>
                <c:pt idx="196">
                  <c:v>-6.6786300000000007E-2</c:v>
                </c:pt>
                <c:pt idx="197">
                  <c:v>-6.7993700000000004E-2</c:v>
                </c:pt>
                <c:pt idx="198">
                  <c:v>-6.9145700000000004E-2</c:v>
                </c:pt>
                <c:pt idx="199">
                  <c:v>-7.0245699999999994E-2</c:v>
                </c:pt>
                <c:pt idx="200">
                  <c:v>-7.1302500000000005E-2</c:v>
                </c:pt>
                <c:pt idx="201">
                  <c:v>-7.2307300000000005E-2</c:v>
                </c:pt>
                <c:pt idx="202">
                  <c:v>-7.3271799999999998E-2</c:v>
                </c:pt>
                <c:pt idx="203">
                  <c:v>-7.41893E-2</c:v>
                </c:pt>
                <c:pt idx="204">
                  <c:v>-7.50638E-2</c:v>
                </c:pt>
                <c:pt idx="205">
                  <c:v>-7.5899900000000006E-2</c:v>
                </c:pt>
                <c:pt idx="206">
                  <c:v>-7.67008E-2</c:v>
                </c:pt>
                <c:pt idx="207">
                  <c:v>-7.7462000000000003E-2</c:v>
                </c:pt>
                <c:pt idx="208">
                  <c:v>-7.8188599999999997E-2</c:v>
                </c:pt>
                <c:pt idx="209">
                  <c:v>-7.8883999999999996E-2</c:v>
                </c:pt>
                <c:pt idx="210">
                  <c:v>-7.9546000000000006E-2</c:v>
                </c:pt>
                <c:pt idx="211">
                  <c:v>-8.0172999999999994E-2</c:v>
                </c:pt>
                <c:pt idx="212">
                  <c:v>-8.07731E-2</c:v>
                </c:pt>
                <c:pt idx="213">
                  <c:v>-8.1350699999999998E-2</c:v>
                </c:pt>
                <c:pt idx="214">
                  <c:v>-8.1895099999999998E-2</c:v>
                </c:pt>
                <c:pt idx="215">
                  <c:v>-8.2406400000000005E-2</c:v>
                </c:pt>
                <c:pt idx="216">
                  <c:v>-8.2900500000000002E-2</c:v>
                </c:pt>
                <c:pt idx="217">
                  <c:v>-8.3376000000000006E-2</c:v>
                </c:pt>
                <c:pt idx="218">
                  <c:v>-8.3816199999999993E-2</c:v>
                </c:pt>
                <c:pt idx="219">
                  <c:v>-8.4231E-2</c:v>
                </c:pt>
                <c:pt idx="220">
                  <c:v>-8.4633299999999995E-2</c:v>
                </c:pt>
                <c:pt idx="221">
                  <c:v>-8.5018999999999997E-2</c:v>
                </c:pt>
                <c:pt idx="222">
                  <c:v>-8.5378399999999993E-2</c:v>
                </c:pt>
                <c:pt idx="223">
                  <c:v>-8.5715299999999994E-2</c:v>
                </c:pt>
                <c:pt idx="224">
                  <c:v>-8.6040400000000003E-2</c:v>
                </c:pt>
                <c:pt idx="225">
                  <c:v>-8.6350999999999997E-2</c:v>
                </c:pt>
                <c:pt idx="226">
                  <c:v>-8.6641200000000002E-2</c:v>
                </c:pt>
                <c:pt idx="227">
                  <c:v>-8.6917999999999995E-2</c:v>
                </c:pt>
                <c:pt idx="228">
                  <c:v>-8.7175500000000003E-2</c:v>
                </c:pt>
                <c:pt idx="229">
                  <c:v>-8.7426100000000007E-2</c:v>
                </c:pt>
                <c:pt idx="230">
                  <c:v>-8.7668300000000005E-2</c:v>
                </c:pt>
                <c:pt idx="231">
                  <c:v>-8.78665E-2</c:v>
                </c:pt>
                <c:pt idx="232">
                  <c:v>-8.8107500000000005E-2</c:v>
                </c:pt>
                <c:pt idx="233">
                  <c:v>-8.8263499999999995E-2</c:v>
                </c:pt>
                <c:pt idx="234">
                  <c:v>-8.8223700000000002E-2</c:v>
                </c:pt>
                <c:pt idx="235">
                  <c:v>-8.7873599999999996E-2</c:v>
                </c:pt>
                <c:pt idx="236">
                  <c:v>-8.6255999999999999E-2</c:v>
                </c:pt>
                <c:pt idx="237">
                  <c:v>-8.0168699999999996E-2</c:v>
                </c:pt>
                <c:pt idx="238">
                  <c:v>-7.4759099999999995E-2</c:v>
                </c:pt>
                <c:pt idx="239">
                  <c:v>-7.4557899999999996E-2</c:v>
                </c:pt>
                <c:pt idx="240">
                  <c:v>-7.4760499999999994E-2</c:v>
                </c:pt>
                <c:pt idx="241">
                  <c:v>-7.4762700000000001E-2</c:v>
                </c:pt>
                <c:pt idx="242">
                  <c:v>-7.49668E-2</c:v>
                </c:pt>
                <c:pt idx="243">
                  <c:v>-7.50252E-2</c:v>
                </c:pt>
                <c:pt idx="244">
                  <c:v>-7.5115000000000001E-2</c:v>
                </c:pt>
                <c:pt idx="245">
                  <c:v>-7.5139399999999995E-2</c:v>
                </c:pt>
                <c:pt idx="246">
                  <c:v>-7.5164800000000004E-2</c:v>
                </c:pt>
                <c:pt idx="247">
                  <c:v>-7.5179999999999997E-2</c:v>
                </c:pt>
                <c:pt idx="248">
                  <c:v>-7.5219800000000003E-2</c:v>
                </c:pt>
                <c:pt idx="249">
                  <c:v>-7.52911E-2</c:v>
                </c:pt>
                <c:pt idx="250">
                  <c:v>-7.5370099999999995E-2</c:v>
                </c:pt>
                <c:pt idx="251">
                  <c:v>-7.5401399999999993E-2</c:v>
                </c:pt>
                <c:pt idx="252">
                  <c:v>-7.5338199999999994E-2</c:v>
                </c:pt>
                <c:pt idx="253">
                  <c:v>-7.5203900000000004E-2</c:v>
                </c:pt>
                <c:pt idx="254">
                  <c:v>-7.5086700000000006E-2</c:v>
                </c:pt>
                <c:pt idx="255">
                  <c:v>-7.5038999999999995E-2</c:v>
                </c:pt>
                <c:pt idx="256">
                  <c:v>-7.5070300000000006E-2</c:v>
                </c:pt>
                <c:pt idx="257">
                  <c:v>-7.51304E-2</c:v>
                </c:pt>
                <c:pt idx="258">
                  <c:v>-7.51386E-2</c:v>
                </c:pt>
                <c:pt idx="259">
                  <c:v>-7.5069899999999995E-2</c:v>
                </c:pt>
                <c:pt idx="260">
                  <c:v>-7.4983999999999995E-2</c:v>
                </c:pt>
                <c:pt idx="261">
                  <c:v>-7.4979000000000004E-2</c:v>
                </c:pt>
                <c:pt idx="262">
                  <c:v>-7.5065199999999999E-2</c:v>
                </c:pt>
                <c:pt idx="263">
                  <c:v>-7.5104099999999993E-2</c:v>
                </c:pt>
                <c:pt idx="264">
                  <c:v>-7.4932899999999997E-2</c:v>
                </c:pt>
                <c:pt idx="265">
                  <c:v>-7.4637599999999998E-2</c:v>
                </c:pt>
                <c:pt idx="266">
                  <c:v>-7.4777800000000005E-2</c:v>
                </c:pt>
                <c:pt idx="267">
                  <c:v>-7.5740699999999994E-2</c:v>
                </c:pt>
                <c:pt idx="268">
                  <c:v>-7.6933399999999999E-2</c:v>
                </c:pt>
                <c:pt idx="269">
                  <c:v>-7.7681500000000001E-2</c:v>
                </c:pt>
                <c:pt idx="270">
                  <c:v>-7.7990699999999996E-2</c:v>
                </c:pt>
                <c:pt idx="271">
                  <c:v>-7.7985799999999994E-2</c:v>
                </c:pt>
                <c:pt idx="272">
                  <c:v>-7.76945E-2</c:v>
                </c:pt>
                <c:pt idx="273">
                  <c:v>-7.7184500000000003E-2</c:v>
                </c:pt>
                <c:pt idx="274">
                  <c:v>-7.6545799999999997E-2</c:v>
                </c:pt>
                <c:pt idx="275">
                  <c:v>-7.5833899999999996E-2</c:v>
                </c:pt>
                <c:pt idx="276">
                  <c:v>-7.5093400000000005E-2</c:v>
                </c:pt>
                <c:pt idx="277">
                  <c:v>-7.4397699999999997E-2</c:v>
                </c:pt>
                <c:pt idx="278">
                  <c:v>-7.3867699999999994E-2</c:v>
                </c:pt>
                <c:pt idx="279">
                  <c:v>-7.3571200000000003E-2</c:v>
                </c:pt>
                <c:pt idx="280">
                  <c:v>-7.3506799999999997E-2</c:v>
                </c:pt>
                <c:pt idx="281">
                  <c:v>-7.3689699999999997E-2</c:v>
                </c:pt>
                <c:pt idx="282">
                  <c:v>-7.4062600000000006E-2</c:v>
                </c:pt>
                <c:pt idx="283">
                  <c:v>-7.4495599999999995E-2</c:v>
                </c:pt>
                <c:pt idx="284">
                  <c:v>-7.4894799999999997E-2</c:v>
                </c:pt>
                <c:pt idx="285">
                  <c:v>-7.5203800000000001E-2</c:v>
                </c:pt>
                <c:pt idx="286">
                  <c:v>-7.5403600000000001E-2</c:v>
                </c:pt>
                <c:pt idx="287">
                  <c:v>-7.55107E-2</c:v>
                </c:pt>
                <c:pt idx="288">
                  <c:v>-7.5556300000000007E-2</c:v>
                </c:pt>
                <c:pt idx="289">
                  <c:v>-7.5570200000000004E-2</c:v>
                </c:pt>
                <c:pt idx="290">
                  <c:v>-7.5558899999999998E-2</c:v>
                </c:pt>
                <c:pt idx="291">
                  <c:v>-7.5522199999999998E-2</c:v>
                </c:pt>
                <c:pt idx="292">
                  <c:v>-7.5470599999999999E-2</c:v>
                </c:pt>
                <c:pt idx="293">
                  <c:v>-7.5410099999999994E-2</c:v>
                </c:pt>
                <c:pt idx="294">
                  <c:v>-7.5346300000000005E-2</c:v>
                </c:pt>
                <c:pt idx="295">
                  <c:v>-7.5283900000000001E-2</c:v>
                </c:pt>
                <c:pt idx="296">
                  <c:v>-7.5226899999999999E-2</c:v>
                </c:pt>
                <c:pt idx="297">
                  <c:v>-7.5178700000000001E-2</c:v>
                </c:pt>
                <c:pt idx="298">
                  <c:v>-7.5142200000000006E-2</c:v>
                </c:pt>
                <c:pt idx="299">
                  <c:v>-7.5119400000000003E-2</c:v>
                </c:pt>
                <c:pt idx="300">
                  <c:v>-7.5111800000000006E-2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7C4-4CBA-B774-1514E125AFAB}"/>
            </c:ext>
          </c:extLst>
        </c:ser>
        <c:ser>
          <c:idx val="3"/>
          <c:order val="3"/>
          <c:tx>
            <c:v>Mach 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'mach 2.7'!$D$2:$D$302</c:f>
              <c:numCache>
                <c:formatCode>General</c:formatCode>
                <c:ptCount val="301"/>
                <c:pt idx="0">
                  <c:v>-0.5</c:v>
                </c:pt>
                <c:pt idx="1">
                  <c:v>-0.499973</c:v>
                </c:pt>
                <c:pt idx="2">
                  <c:v>-0.49989</c:v>
                </c:pt>
                <c:pt idx="3">
                  <c:v>-0.499753</c:v>
                </c:pt>
                <c:pt idx="4">
                  <c:v>-0.49956099999999998</c:v>
                </c:pt>
                <c:pt idx="5">
                  <c:v>-0.49931500000000001</c:v>
                </c:pt>
                <c:pt idx="6">
                  <c:v>-0.49901299999999998</c:v>
                </c:pt>
                <c:pt idx="7">
                  <c:v>-0.49865700000000002</c:v>
                </c:pt>
                <c:pt idx="8">
                  <c:v>-0.49824600000000002</c:v>
                </c:pt>
                <c:pt idx="9">
                  <c:v>-0.49778099999999997</c:v>
                </c:pt>
                <c:pt idx="10">
                  <c:v>-0.49726100000000001</c:v>
                </c:pt>
                <c:pt idx="11">
                  <c:v>-0.49668600000000002</c:v>
                </c:pt>
                <c:pt idx="12">
                  <c:v>-0.49605700000000003</c:v>
                </c:pt>
                <c:pt idx="13">
                  <c:v>-0.49537399999999998</c:v>
                </c:pt>
                <c:pt idx="14">
                  <c:v>-0.49463600000000002</c:v>
                </c:pt>
                <c:pt idx="15">
                  <c:v>-0.49384400000000001</c:v>
                </c:pt>
                <c:pt idx="16">
                  <c:v>-0.49299799999999999</c:v>
                </c:pt>
                <c:pt idx="17">
                  <c:v>-0.49209799999999998</c:v>
                </c:pt>
                <c:pt idx="18">
                  <c:v>-0.49114400000000002</c:v>
                </c:pt>
                <c:pt idx="19">
                  <c:v>-0.49013600000000002</c:v>
                </c:pt>
                <c:pt idx="20">
                  <c:v>-0.48907400000000001</c:v>
                </c:pt>
                <c:pt idx="21">
                  <c:v>-0.487958</c:v>
                </c:pt>
                <c:pt idx="22">
                  <c:v>-0.48678900000000003</c:v>
                </c:pt>
                <c:pt idx="23">
                  <c:v>-0.48556700000000003</c:v>
                </c:pt>
                <c:pt idx="24">
                  <c:v>-0.484292</c:v>
                </c:pt>
                <c:pt idx="25">
                  <c:v>-0.48296299999999998</c:v>
                </c:pt>
                <c:pt idx="26">
                  <c:v>-0.48158099999999998</c:v>
                </c:pt>
                <c:pt idx="27">
                  <c:v>-0.48014699999999999</c:v>
                </c:pt>
                <c:pt idx="28">
                  <c:v>-0.47865999999999997</c:v>
                </c:pt>
                <c:pt idx="29">
                  <c:v>-0.47711999999999999</c:v>
                </c:pt>
                <c:pt idx="30">
                  <c:v>-0.47552800000000001</c:v>
                </c:pt>
                <c:pt idx="31">
                  <c:v>-0.47388400000000003</c:v>
                </c:pt>
                <c:pt idx="32">
                  <c:v>-0.472188</c:v>
                </c:pt>
                <c:pt idx="33">
                  <c:v>-0.47044000000000002</c:v>
                </c:pt>
                <c:pt idx="34">
                  <c:v>-0.46864099999999997</c:v>
                </c:pt>
                <c:pt idx="35">
                  <c:v>-0.46678999999999998</c:v>
                </c:pt>
                <c:pt idx="36">
                  <c:v>-0.46488800000000002</c:v>
                </c:pt>
                <c:pt idx="37">
                  <c:v>-0.46293499999999999</c:v>
                </c:pt>
                <c:pt idx="38">
                  <c:v>-0.46093200000000001</c:v>
                </c:pt>
                <c:pt idx="39">
                  <c:v>-0.45887699999999998</c:v>
                </c:pt>
                <c:pt idx="40">
                  <c:v>-0.45677299999999998</c:v>
                </c:pt>
                <c:pt idx="41">
                  <c:v>-0.45461800000000002</c:v>
                </c:pt>
                <c:pt idx="42">
                  <c:v>-0.45241399999999998</c:v>
                </c:pt>
                <c:pt idx="43">
                  <c:v>-0.45015899999999998</c:v>
                </c:pt>
                <c:pt idx="44">
                  <c:v>-0.44785599999999998</c:v>
                </c:pt>
                <c:pt idx="45">
                  <c:v>-0.44550299999999998</c:v>
                </c:pt>
                <c:pt idx="46">
                  <c:v>-0.443102</c:v>
                </c:pt>
                <c:pt idx="47">
                  <c:v>-0.44065199999999999</c:v>
                </c:pt>
                <c:pt idx="48">
                  <c:v>-0.43815300000000001</c:v>
                </c:pt>
                <c:pt idx="49">
                  <c:v>-0.43560700000000002</c:v>
                </c:pt>
                <c:pt idx="50">
                  <c:v>-0.43301299999999998</c:v>
                </c:pt>
                <c:pt idx="51">
                  <c:v>-0.430371</c:v>
                </c:pt>
                <c:pt idx="52">
                  <c:v>-0.42768200000000001</c:v>
                </c:pt>
                <c:pt idx="53">
                  <c:v>-0.42494599999999999</c:v>
                </c:pt>
                <c:pt idx="54">
                  <c:v>-0.42216399999999998</c:v>
                </c:pt>
                <c:pt idx="55">
                  <c:v>-0.41933500000000001</c:v>
                </c:pt>
                <c:pt idx="56">
                  <c:v>-0.41646100000000003</c:v>
                </c:pt>
                <c:pt idx="57">
                  <c:v>-0.41354000000000002</c:v>
                </c:pt>
                <c:pt idx="58">
                  <c:v>-0.41057500000000002</c:v>
                </c:pt>
                <c:pt idx="59">
                  <c:v>-0.40756399999999998</c:v>
                </c:pt>
                <c:pt idx="60">
                  <c:v>-0.40450900000000001</c:v>
                </c:pt>
                <c:pt idx="61">
                  <c:v>-0.40140900000000002</c:v>
                </c:pt>
                <c:pt idx="62">
                  <c:v>-0.39826499999999998</c:v>
                </c:pt>
                <c:pt idx="63">
                  <c:v>-0.39507700000000001</c:v>
                </c:pt>
                <c:pt idx="64">
                  <c:v>-0.391847</c:v>
                </c:pt>
                <c:pt idx="65">
                  <c:v>-0.388573</c:v>
                </c:pt>
                <c:pt idx="66">
                  <c:v>-0.38525700000000002</c:v>
                </c:pt>
                <c:pt idx="67">
                  <c:v>-0.38189800000000002</c:v>
                </c:pt>
                <c:pt idx="68">
                  <c:v>-0.378498</c:v>
                </c:pt>
                <c:pt idx="69">
                  <c:v>-0.375056</c:v>
                </c:pt>
                <c:pt idx="70">
                  <c:v>-0.37157200000000001</c:v>
                </c:pt>
                <c:pt idx="71">
                  <c:v>-0.36804900000000002</c:v>
                </c:pt>
                <c:pt idx="72">
                  <c:v>-0.36448399999999997</c:v>
                </c:pt>
                <c:pt idx="73">
                  <c:v>-0.36087999999999998</c:v>
                </c:pt>
                <c:pt idx="74">
                  <c:v>-0.357236</c:v>
                </c:pt>
                <c:pt idx="75">
                  <c:v>-0.35355300000000001</c:v>
                </c:pt>
                <c:pt idx="76">
                  <c:v>-0.34983199999999998</c:v>
                </c:pt>
                <c:pt idx="77">
                  <c:v>-0.34607199999999999</c:v>
                </c:pt>
                <c:pt idx="78">
                  <c:v>-0.34227400000000002</c:v>
                </c:pt>
                <c:pt idx="79">
                  <c:v>-0.33843800000000002</c:v>
                </c:pt>
                <c:pt idx="80">
                  <c:v>-0.334565</c:v>
                </c:pt>
                <c:pt idx="81">
                  <c:v>-0.33065600000000001</c:v>
                </c:pt>
                <c:pt idx="82">
                  <c:v>-0.32671</c:v>
                </c:pt>
                <c:pt idx="83">
                  <c:v>-0.32272899999999999</c:v>
                </c:pt>
                <c:pt idx="84">
                  <c:v>-0.318712</c:v>
                </c:pt>
                <c:pt idx="85">
                  <c:v>-0.31466</c:v>
                </c:pt>
                <c:pt idx="86">
                  <c:v>-0.31057400000000002</c:v>
                </c:pt>
                <c:pt idx="87">
                  <c:v>-0.306454</c:v>
                </c:pt>
                <c:pt idx="88">
                  <c:v>-0.30230000000000001</c:v>
                </c:pt>
                <c:pt idx="89">
                  <c:v>-0.29811199999999999</c:v>
                </c:pt>
                <c:pt idx="90">
                  <c:v>-0.29389300000000002</c:v>
                </c:pt>
                <c:pt idx="91">
                  <c:v>-0.28964099999999998</c:v>
                </c:pt>
                <c:pt idx="92">
                  <c:v>-0.28535700000000003</c:v>
                </c:pt>
                <c:pt idx="93">
                  <c:v>-0.28104200000000001</c:v>
                </c:pt>
                <c:pt idx="94">
                  <c:v>-0.276696</c:v>
                </c:pt>
                <c:pt idx="95">
                  <c:v>-0.27232000000000001</c:v>
                </c:pt>
                <c:pt idx="96">
                  <c:v>-0.26791300000000001</c:v>
                </c:pt>
                <c:pt idx="97">
                  <c:v>-0.26347799999999999</c:v>
                </c:pt>
                <c:pt idx="98">
                  <c:v>-0.25901400000000002</c:v>
                </c:pt>
                <c:pt idx="99">
                  <c:v>-0.254521</c:v>
                </c:pt>
                <c:pt idx="100">
                  <c:v>-0.25</c:v>
                </c:pt>
                <c:pt idx="101">
                  <c:v>-0.245452</c:v>
                </c:pt>
                <c:pt idx="102">
                  <c:v>-0.24087700000000001</c:v>
                </c:pt>
                <c:pt idx="103">
                  <c:v>-0.23627500000000001</c:v>
                </c:pt>
                <c:pt idx="104">
                  <c:v>-0.23164799999999999</c:v>
                </c:pt>
                <c:pt idx="105">
                  <c:v>-0.226995</c:v>
                </c:pt>
                <c:pt idx="106">
                  <c:v>-0.22231799999999999</c:v>
                </c:pt>
                <c:pt idx="107">
                  <c:v>-0.217616</c:v>
                </c:pt>
                <c:pt idx="108">
                  <c:v>-0.21289</c:v>
                </c:pt>
                <c:pt idx="109">
                  <c:v>-0.20813999999999999</c:v>
                </c:pt>
                <c:pt idx="110">
                  <c:v>-0.20336799999999999</c:v>
                </c:pt>
                <c:pt idx="111">
                  <c:v>-0.198574</c:v>
                </c:pt>
                <c:pt idx="112">
                  <c:v>-0.19375800000000001</c:v>
                </c:pt>
                <c:pt idx="113">
                  <c:v>-0.18892</c:v>
                </c:pt>
                <c:pt idx="114">
                  <c:v>-0.184062</c:v>
                </c:pt>
                <c:pt idx="115">
                  <c:v>-0.17918400000000001</c:v>
                </c:pt>
                <c:pt idx="116">
                  <c:v>-0.174286</c:v>
                </c:pt>
                <c:pt idx="117">
                  <c:v>-0.16936899999999999</c:v>
                </c:pt>
                <c:pt idx="118">
                  <c:v>-0.164433</c:v>
                </c:pt>
                <c:pt idx="119">
                  <c:v>-0.15948000000000001</c:v>
                </c:pt>
                <c:pt idx="120">
                  <c:v>-0.15450900000000001</c:v>
                </c:pt>
                <c:pt idx="121">
                  <c:v>-0.14951999999999999</c:v>
                </c:pt>
                <c:pt idx="122">
                  <c:v>-0.14451600000000001</c:v>
                </c:pt>
                <c:pt idx="123">
                  <c:v>-0.13949600000000001</c:v>
                </c:pt>
                <c:pt idx="124">
                  <c:v>-0.13446</c:v>
                </c:pt>
                <c:pt idx="125">
                  <c:v>-0.12941</c:v>
                </c:pt>
                <c:pt idx="126">
                  <c:v>-0.124345</c:v>
                </c:pt>
                <c:pt idx="127">
                  <c:v>-0.119267</c:v>
                </c:pt>
                <c:pt idx="128">
                  <c:v>-0.114175</c:v>
                </c:pt>
                <c:pt idx="129">
                  <c:v>-0.109072</c:v>
                </c:pt>
                <c:pt idx="130">
                  <c:v>-0.10395600000000001</c:v>
                </c:pt>
                <c:pt idx="131">
                  <c:v>-9.8828700000000005E-2</c:v>
                </c:pt>
                <c:pt idx="132">
                  <c:v>-9.3690700000000002E-2</c:v>
                </c:pt>
                <c:pt idx="133">
                  <c:v>-8.8542399999999993E-2</c:v>
                </c:pt>
                <c:pt idx="134">
                  <c:v>-8.3384399999999997E-2</c:v>
                </c:pt>
                <c:pt idx="135">
                  <c:v>-7.8217200000000001E-2</c:v>
                </c:pt>
                <c:pt idx="136">
                  <c:v>-7.3041499999999995E-2</c:v>
                </c:pt>
                <c:pt idx="137">
                  <c:v>-6.7857799999999996E-2</c:v>
                </c:pt>
                <c:pt idx="138">
                  <c:v>-6.2666600000000003E-2</c:v>
                </c:pt>
                <c:pt idx="139">
                  <c:v>-5.7468600000000002E-2</c:v>
                </c:pt>
                <c:pt idx="140">
                  <c:v>-5.2264199999999997E-2</c:v>
                </c:pt>
                <c:pt idx="141">
                  <c:v>-4.7054199999999997E-2</c:v>
                </c:pt>
                <c:pt idx="142">
                  <c:v>-4.1838899999999998E-2</c:v>
                </c:pt>
                <c:pt idx="143">
                  <c:v>-3.6619100000000002E-2</c:v>
                </c:pt>
                <c:pt idx="144">
                  <c:v>-3.1395300000000001E-2</c:v>
                </c:pt>
                <c:pt idx="145">
                  <c:v>-2.6168E-2</c:v>
                </c:pt>
                <c:pt idx="146">
                  <c:v>-2.0937799999999999E-2</c:v>
                </c:pt>
                <c:pt idx="147">
                  <c:v>-1.5705400000000001E-2</c:v>
                </c:pt>
                <c:pt idx="148">
                  <c:v>-1.04712E-2</c:v>
                </c:pt>
                <c:pt idx="149">
                  <c:v>-5.23589E-3</c:v>
                </c:pt>
                <c:pt idx="150">
                  <c:v>0</c:v>
                </c:pt>
                <c:pt idx="151">
                  <c:v>5.23589E-3</c:v>
                </c:pt>
                <c:pt idx="152">
                  <c:v>1.04712E-2</c:v>
                </c:pt>
                <c:pt idx="153">
                  <c:v>1.5705400000000001E-2</c:v>
                </c:pt>
                <c:pt idx="154">
                  <c:v>2.0937799999999999E-2</c:v>
                </c:pt>
                <c:pt idx="155">
                  <c:v>2.6168E-2</c:v>
                </c:pt>
                <c:pt idx="156">
                  <c:v>3.1395300000000001E-2</c:v>
                </c:pt>
                <c:pt idx="157">
                  <c:v>3.6619100000000002E-2</c:v>
                </c:pt>
                <c:pt idx="158">
                  <c:v>4.1838899999999998E-2</c:v>
                </c:pt>
                <c:pt idx="159">
                  <c:v>4.7054199999999997E-2</c:v>
                </c:pt>
                <c:pt idx="160">
                  <c:v>5.2264199999999997E-2</c:v>
                </c:pt>
                <c:pt idx="161">
                  <c:v>5.7468600000000002E-2</c:v>
                </c:pt>
                <c:pt idx="162">
                  <c:v>6.2666600000000003E-2</c:v>
                </c:pt>
                <c:pt idx="163">
                  <c:v>6.7857799999999996E-2</c:v>
                </c:pt>
                <c:pt idx="164">
                  <c:v>7.3041499999999995E-2</c:v>
                </c:pt>
                <c:pt idx="165">
                  <c:v>7.8217200000000001E-2</c:v>
                </c:pt>
                <c:pt idx="166">
                  <c:v>8.3384399999999997E-2</c:v>
                </c:pt>
                <c:pt idx="167">
                  <c:v>8.8542399999999993E-2</c:v>
                </c:pt>
                <c:pt idx="168">
                  <c:v>9.3690700000000002E-2</c:v>
                </c:pt>
                <c:pt idx="169">
                  <c:v>9.8828700000000005E-2</c:v>
                </c:pt>
                <c:pt idx="170">
                  <c:v>0.10395600000000001</c:v>
                </c:pt>
                <c:pt idx="171">
                  <c:v>0.109072</c:v>
                </c:pt>
                <c:pt idx="172">
                  <c:v>0.114175</c:v>
                </c:pt>
                <c:pt idx="173">
                  <c:v>0.119267</c:v>
                </c:pt>
                <c:pt idx="174">
                  <c:v>0.124345</c:v>
                </c:pt>
                <c:pt idx="175">
                  <c:v>0.12941</c:v>
                </c:pt>
                <c:pt idx="176">
                  <c:v>0.13446</c:v>
                </c:pt>
                <c:pt idx="177">
                  <c:v>0.13949600000000001</c:v>
                </c:pt>
                <c:pt idx="178">
                  <c:v>0.14451600000000001</c:v>
                </c:pt>
                <c:pt idx="179">
                  <c:v>0.14951999999999999</c:v>
                </c:pt>
                <c:pt idx="180">
                  <c:v>0.15450900000000001</c:v>
                </c:pt>
                <c:pt idx="181">
                  <c:v>0.15948000000000001</c:v>
                </c:pt>
                <c:pt idx="182">
                  <c:v>0.164433</c:v>
                </c:pt>
                <c:pt idx="183">
                  <c:v>0.16936899999999999</c:v>
                </c:pt>
                <c:pt idx="184">
                  <c:v>0.174286</c:v>
                </c:pt>
                <c:pt idx="185">
                  <c:v>0.17918400000000001</c:v>
                </c:pt>
                <c:pt idx="186">
                  <c:v>0.184062</c:v>
                </c:pt>
                <c:pt idx="187">
                  <c:v>0.18892</c:v>
                </c:pt>
                <c:pt idx="188">
                  <c:v>0.19375800000000001</c:v>
                </c:pt>
                <c:pt idx="189">
                  <c:v>0.198574</c:v>
                </c:pt>
                <c:pt idx="190">
                  <c:v>0.20336799999999999</c:v>
                </c:pt>
                <c:pt idx="191">
                  <c:v>0.20813999999999999</c:v>
                </c:pt>
                <c:pt idx="192">
                  <c:v>0.21289</c:v>
                </c:pt>
                <c:pt idx="193">
                  <c:v>0.217616</c:v>
                </c:pt>
                <c:pt idx="194">
                  <c:v>0.22231799999999999</c:v>
                </c:pt>
                <c:pt idx="195">
                  <c:v>0.226995</c:v>
                </c:pt>
                <c:pt idx="196">
                  <c:v>0.23164799999999999</c:v>
                </c:pt>
                <c:pt idx="197">
                  <c:v>0.472188</c:v>
                </c:pt>
                <c:pt idx="198">
                  <c:v>0.47044000000000002</c:v>
                </c:pt>
                <c:pt idx="199">
                  <c:v>0.47388400000000003</c:v>
                </c:pt>
                <c:pt idx="200">
                  <c:v>0.46864099999999997</c:v>
                </c:pt>
                <c:pt idx="201">
                  <c:v>0.46678999999999998</c:v>
                </c:pt>
                <c:pt idx="202">
                  <c:v>0.47552800000000001</c:v>
                </c:pt>
                <c:pt idx="203">
                  <c:v>0.46488800000000002</c:v>
                </c:pt>
                <c:pt idx="204">
                  <c:v>0.5</c:v>
                </c:pt>
                <c:pt idx="205">
                  <c:v>0.499973</c:v>
                </c:pt>
                <c:pt idx="206">
                  <c:v>0.49989</c:v>
                </c:pt>
                <c:pt idx="207">
                  <c:v>0.46293499999999999</c:v>
                </c:pt>
                <c:pt idx="208">
                  <c:v>0.499753</c:v>
                </c:pt>
                <c:pt idx="209">
                  <c:v>0.49956099999999998</c:v>
                </c:pt>
                <c:pt idx="210">
                  <c:v>0.46093200000000001</c:v>
                </c:pt>
                <c:pt idx="211">
                  <c:v>0.49931500000000001</c:v>
                </c:pt>
                <c:pt idx="212">
                  <c:v>0.45887699999999998</c:v>
                </c:pt>
                <c:pt idx="213">
                  <c:v>0.47711999999999999</c:v>
                </c:pt>
                <c:pt idx="214">
                  <c:v>0.49901299999999998</c:v>
                </c:pt>
                <c:pt idx="215">
                  <c:v>0.45677299999999998</c:v>
                </c:pt>
                <c:pt idx="216">
                  <c:v>0.49865700000000002</c:v>
                </c:pt>
                <c:pt idx="217">
                  <c:v>0.49824600000000002</c:v>
                </c:pt>
                <c:pt idx="218">
                  <c:v>0.45461800000000002</c:v>
                </c:pt>
                <c:pt idx="219">
                  <c:v>0.47865999999999997</c:v>
                </c:pt>
                <c:pt idx="220">
                  <c:v>0.49778099999999997</c:v>
                </c:pt>
                <c:pt idx="221">
                  <c:v>0.45241399999999998</c:v>
                </c:pt>
                <c:pt idx="222">
                  <c:v>0.45015899999999998</c:v>
                </c:pt>
                <c:pt idx="223">
                  <c:v>0.49726100000000001</c:v>
                </c:pt>
                <c:pt idx="224">
                  <c:v>0.48014699999999999</c:v>
                </c:pt>
                <c:pt idx="225">
                  <c:v>0.44785599999999998</c:v>
                </c:pt>
                <c:pt idx="226">
                  <c:v>0.41933500000000001</c:v>
                </c:pt>
                <c:pt idx="227">
                  <c:v>0.41646100000000003</c:v>
                </c:pt>
                <c:pt idx="228">
                  <c:v>0.42216399999999998</c:v>
                </c:pt>
                <c:pt idx="229">
                  <c:v>0.42494599999999999</c:v>
                </c:pt>
                <c:pt idx="230">
                  <c:v>0.41354000000000002</c:v>
                </c:pt>
                <c:pt idx="231">
                  <c:v>0.49668600000000002</c:v>
                </c:pt>
                <c:pt idx="232">
                  <c:v>0.42768200000000001</c:v>
                </c:pt>
                <c:pt idx="233">
                  <c:v>0.44550299999999998</c:v>
                </c:pt>
                <c:pt idx="234">
                  <c:v>0.430371</c:v>
                </c:pt>
                <c:pt idx="235">
                  <c:v>0.443102</c:v>
                </c:pt>
                <c:pt idx="236">
                  <c:v>0.43301299999999998</c:v>
                </c:pt>
                <c:pt idx="237">
                  <c:v>0.44065199999999999</c:v>
                </c:pt>
                <c:pt idx="238">
                  <c:v>0.43560700000000002</c:v>
                </c:pt>
                <c:pt idx="239">
                  <c:v>0.43815300000000001</c:v>
                </c:pt>
                <c:pt idx="240">
                  <c:v>0.41057500000000002</c:v>
                </c:pt>
                <c:pt idx="241">
                  <c:v>0.48158099999999998</c:v>
                </c:pt>
                <c:pt idx="242">
                  <c:v>0.49605700000000003</c:v>
                </c:pt>
                <c:pt idx="243">
                  <c:v>0.40756399999999998</c:v>
                </c:pt>
                <c:pt idx="244">
                  <c:v>0.49537399999999998</c:v>
                </c:pt>
                <c:pt idx="245">
                  <c:v>0.23627500000000001</c:v>
                </c:pt>
                <c:pt idx="246">
                  <c:v>0.48296299999999998</c:v>
                </c:pt>
                <c:pt idx="247">
                  <c:v>0.49463600000000002</c:v>
                </c:pt>
                <c:pt idx="248">
                  <c:v>0.40450900000000001</c:v>
                </c:pt>
                <c:pt idx="249">
                  <c:v>0.484292</c:v>
                </c:pt>
                <c:pt idx="250">
                  <c:v>0.49384400000000001</c:v>
                </c:pt>
                <c:pt idx="251">
                  <c:v>0.48556700000000003</c:v>
                </c:pt>
                <c:pt idx="252">
                  <c:v>0.49299799999999999</c:v>
                </c:pt>
                <c:pt idx="253">
                  <c:v>0.49209799999999998</c:v>
                </c:pt>
                <c:pt idx="254">
                  <c:v>0.48678900000000003</c:v>
                </c:pt>
                <c:pt idx="255">
                  <c:v>0.49114400000000002</c:v>
                </c:pt>
                <c:pt idx="256">
                  <c:v>0.487958</c:v>
                </c:pt>
                <c:pt idx="257">
                  <c:v>0.49013600000000002</c:v>
                </c:pt>
                <c:pt idx="258">
                  <c:v>0.48907400000000001</c:v>
                </c:pt>
                <c:pt idx="259">
                  <c:v>0.40140900000000002</c:v>
                </c:pt>
                <c:pt idx="260">
                  <c:v>0.38525700000000002</c:v>
                </c:pt>
                <c:pt idx="261">
                  <c:v>0.39826499999999998</c:v>
                </c:pt>
                <c:pt idx="262">
                  <c:v>0.391847</c:v>
                </c:pt>
                <c:pt idx="263">
                  <c:v>0.39507700000000001</c:v>
                </c:pt>
                <c:pt idx="264">
                  <c:v>0.388573</c:v>
                </c:pt>
                <c:pt idx="265">
                  <c:v>0.38189800000000002</c:v>
                </c:pt>
                <c:pt idx="266">
                  <c:v>0.24087700000000001</c:v>
                </c:pt>
                <c:pt idx="267">
                  <c:v>0.245452</c:v>
                </c:pt>
                <c:pt idx="268">
                  <c:v>0.25</c:v>
                </c:pt>
                <c:pt idx="269">
                  <c:v>0.254521</c:v>
                </c:pt>
                <c:pt idx="270">
                  <c:v>0.25901400000000002</c:v>
                </c:pt>
                <c:pt idx="271">
                  <c:v>0.26347799999999999</c:v>
                </c:pt>
                <c:pt idx="272">
                  <c:v>0.26791300000000001</c:v>
                </c:pt>
                <c:pt idx="273">
                  <c:v>0.27232000000000001</c:v>
                </c:pt>
                <c:pt idx="274">
                  <c:v>0.378498</c:v>
                </c:pt>
                <c:pt idx="275">
                  <c:v>0.276696</c:v>
                </c:pt>
                <c:pt idx="276">
                  <c:v>0.28104200000000001</c:v>
                </c:pt>
                <c:pt idx="277">
                  <c:v>0.28535700000000003</c:v>
                </c:pt>
                <c:pt idx="278">
                  <c:v>0.28964099999999998</c:v>
                </c:pt>
                <c:pt idx="279">
                  <c:v>0.29389300000000002</c:v>
                </c:pt>
                <c:pt idx="280">
                  <c:v>0.29811199999999999</c:v>
                </c:pt>
                <c:pt idx="281">
                  <c:v>0.30230000000000001</c:v>
                </c:pt>
                <c:pt idx="282">
                  <c:v>0.306454</c:v>
                </c:pt>
                <c:pt idx="283">
                  <c:v>0.31057400000000002</c:v>
                </c:pt>
                <c:pt idx="284">
                  <c:v>0.31466</c:v>
                </c:pt>
                <c:pt idx="285">
                  <c:v>0.318712</c:v>
                </c:pt>
                <c:pt idx="286">
                  <c:v>0.32272899999999999</c:v>
                </c:pt>
                <c:pt idx="287">
                  <c:v>0.32671</c:v>
                </c:pt>
                <c:pt idx="288">
                  <c:v>0.33065600000000001</c:v>
                </c:pt>
                <c:pt idx="289">
                  <c:v>0.375056</c:v>
                </c:pt>
                <c:pt idx="290">
                  <c:v>0.334565</c:v>
                </c:pt>
                <c:pt idx="291">
                  <c:v>0.33843800000000002</c:v>
                </c:pt>
                <c:pt idx="292">
                  <c:v>0.34227400000000002</c:v>
                </c:pt>
                <c:pt idx="293">
                  <c:v>0.34607199999999999</c:v>
                </c:pt>
                <c:pt idx="294">
                  <c:v>0.34983199999999998</c:v>
                </c:pt>
                <c:pt idx="295">
                  <c:v>0.35355300000000001</c:v>
                </c:pt>
                <c:pt idx="296">
                  <c:v>0.357236</c:v>
                </c:pt>
                <c:pt idx="297">
                  <c:v>0.37157200000000001</c:v>
                </c:pt>
                <c:pt idx="298">
                  <c:v>0.36087999999999998</c:v>
                </c:pt>
                <c:pt idx="299">
                  <c:v>0.36804900000000002</c:v>
                </c:pt>
                <c:pt idx="300">
                  <c:v>0.36448399999999997</c:v>
                </c:pt>
              </c:numCache>
            </c:numRef>
          </c:xVal>
          <c:yVal>
            <c:numRef>
              <c:f>'mach 2.7'!$T$2:$T$302</c:f>
              <c:numCache>
                <c:formatCode>General</c:formatCode>
                <c:ptCount val="301"/>
                <c:pt idx="0">
                  <c:v>2.0175200000000002</c:v>
                </c:pt>
                <c:pt idx="1">
                  <c:v>2.0171000000000001</c:v>
                </c:pt>
                <c:pt idx="2">
                  <c:v>2.0158</c:v>
                </c:pt>
                <c:pt idx="3">
                  <c:v>2.0137</c:v>
                </c:pt>
                <c:pt idx="4">
                  <c:v>2.0108199999999998</c:v>
                </c:pt>
                <c:pt idx="5">
                  <c:v>2.0072299999999998</c:v>
                </c:pt>
                <c:pt idx="6">
                  <c:v>2.00298</c:v>
                </c:pt>
                <c:pt idx="7">
                  <c:v>1.99814</c:v>
                </c:pt>
                <c:pt idx="8">
                  <c:v>1.9927900000000001</c:v>
                </c:pt>
                <c:pt idx="9">
                  <c:v>1.98708</c:v>
                </c:pt>
                <c:pt idx="10">
                  <c:v>1.9811399999999999</c:v>
                </c:pt>
                <c:pt idx="11">
                  <c:v>1.9751000000000001</c:v>
                </c:pt>
                <c:pt idx="12">
                  <c:v>1.9689399999999999</c:v>
                </c:pt>
                <c:pt idx="13">
                  <c:v>1.9624999999999999</c:v>
                </c:pt>
                <c:pt idx="14">
                  <c:v>1.95556</c:v>
                </c:pt>
                <c:pt idx="15">
                  <c:v>1.9478599999999999</c:v>
                </c:pt>
                <c:pt idx="16">
                  <c:v>1.9392400000000001</c:v>
                </c:pt>
                <c:pt idx="17">
                  <c:v>1.92961</c:v>
                </c:pt>
                <c:pt idx="18">
                  <c:v>1.9189799999999999</c:v>
                </c:pt>
                <c:pt idx="19">
                  <c:v>1.9074599999999999</c:v>
                </c:pt>
                <c:pt idx="20">
                  <c:v>1.89514</c:v>
                </c:pt>
                <c:pt idx="21">
                  <c:v>1.88229</c:v>
                </c:pt>
                <c:pt idx="22">
                  <c:v>1.8689199999999999</c:v>
                </c:pt>
                <c:pt idx="23">
                  <c:v>1.85517</c:v>
                </c:pt>
                <c:pt idx="24">
                  <c:v>1.84076</c:v>
                </c:pt>
                <c:pt idx="25">
                  <c:v>1.8256399999999999</c:v>
                </c:pt>
                <c:pt idx="26">
                  <c:v>1.8095600000000001</c:v>
                </c:pt>
                <c:pt idx="27">
                  <c:v>1.7924800000000001</c:v>
                </c:pt>
                <c:pt idx="28">
                  <c:v>1.77451</c:v>
                </c:pt>
                <c:pt idx="29">
                  <c:v>1.7556</c:v>
                </c:pt>
                <c:pt idx="30">
                  <c:v>1.7360500000000001</c:v>
                </c:pt>
                <c:pt idx="31">
                  <c:v>1.7156800000000001</c:v>
                </c:pt>
                <c:pt idx="32">
                  <c:v>1.6946600000000001</c:v>
                </c:pt>
                <c:pt idx="33">
                  <c:v>1.6727799999999999</c:v>
                </c:pt>
                <c:pt idx="34">
                  <c:v>1.65045</c:v>
                </c:pt>
                <c:pt idx="35">
                  <c:v>1.62809</c:v>
                </c:pt>
                <c:pt idx="36">
                  <c:v>1.6061300000000001</c:v>
                </c:pt>
                <c:pt idx="37">
                  <c:v>1.5848599999999999</c:v>
                </c:pt>
                <c:pt idx="38">
                  <c:v>1.56412</c:v>
                </c:pt>
                <c:pt idx="39">
                  <c:v>1.5440199999999999</c:v>
                </c:pt>
                <c:pt idx="40">
                  <c:v>1.52501</c:v>
                </c:pt>
                <c:pt idx="41">
                  <c:v>1.5083899999999999</c:v>
                </c:pt>
                <c:pt idx="42">
                  <c:v>1.49536</c:v>
                </c:pt>
                <c:pt idx="43">
                  <c:v>1.4862899999999999</c:v>
                </c:pt>
                <c:pt idx="44">
                  <c:v>1.4799100000000001</c:v>
                </c:pt>
                <c:pt idx="45">
                  <c:v>1.4739599999999999</c:v>
                </c:pt>
                <c:pt idx="46">
                  <c:v>1.46637</c:v>
                </c:pt>
                <c:pt idx="47">
                  <c:v>1.4558800000000001</c:v>
                </c:pt>
                <c:pt idx="48">
                  <c:v>1.44126</c:v>
                </c:pt>
                <c:pt idx="49">
                  <c:v>1.42133</c:v>
                </c:pt>
                <c:pt idx="50">
                  <c:v>1.39682</c:v>
                </c:pt>
                <c:pt idx="51">
                  <c:v>1.3706</c:v>
                </c:pt>
                <c:pt idx="52">
                  <c:v>1.34551</c:v>
                </c:pt>
                <c:pt idx="53">
                  <c:v>1.3225199999999999</c:v>
                </c:pt>
                <c:pt idx="54">
                  <c:v>1.3009900000000001</c:v>
                </c:pt>
                <c:pt idx="55">
                  <c:v>1.27973</c:v>
                </c:pt>
                <c:pt idx="56">
                  <c:v>1.2577100000000001</c:v>
                </c:pt>
                <c:pt idx="57">
                  <c:v>1.2347999999999999</c:v>
                </c:pt>
                <c:pt idx="58">
                  <c:v>1.21194</c:v>
                </c:pt>
                <c:pt idx="59">
                  <c:v>1.19049</c:v>
                </c:pt>
                <c:pt idx="60">
                  <c:v>1.1713899999999999</c:v>
                </c:pt>
                <c:pt idx="61">
                  <c:v>1.15466</c:v>
                </c:pt>
                <c:pt idx="62">
                  <c:v>1.1396599999999999</c:v>
                </c:pt>
                <c:pt idx="63">
                  <c:v>1.1251599999999999</c:v>
                </c:pt>
                <c:pt idx="64">
                  <c:v>1.10978</c:v>
                </c:pt>
                <c:pt idx="65">
                  <c:v>1.0926800000000001</c:v>
                </c:pt>
                <c:pt idx="66">
                  <c:v>1.0738700000000001</c:v>
                </c:pt>
                <c:pt idx="67">
                  <c:v>1.05393</c:v>
                </c:pt>
                <c:pt idx="68">
                  <c:v>1.03359</c:v>
                </c:pt>
                <c:pt idx="69">
                  <c:v>1.0134099999999999</c:v>
                </c:pt>
                <c:pt idx="70">
                  <c:v>0.99366600000000005</c:v>
                </c:pt>
                <c:pt idx="71">
                  <c:v>0.97450700000000001</c:v>
                </c:pt>
                <c:pt idx="72">
                  <c:v>0.95588499999999998</c:v>
                </c:pt>
                <c:pt idx="73">
                  <c:v>0.93745000000000001</c:v>
                </c:pt>
                <c:pt idx="74">
                  <c:v>0.91858499999999998</c:v>
                </c:pt>
                <c:pt idx="75">
                  <c:v>0.89891799999999999</c:v>
                </c:pt>
                <c:pt idx="76">
                  <c:v>0.87872499999999998</c:v>
                </c:pt>
                <c:pt idx="77">
                  <c:v>0.85861799999999999</c:v>
                </c:pt>
                <c:pt idx="78">
                  <c:v>0.83893499999999999</c:v>
                </c:pt>
                <c:pt idx="79">
                  <c:v>0.81971300000000002</c:v>
                </c:pt>
                <c:pt idx="80">
                  <c:v>0.80105300000000002</c:v>
                </c:pt>
                <c:pt idx="81">
                  <c:v>0.78320599999999996</c:v>
                </c:pt>
                <c:pt idx="82">
                  <c:v>0.76625799999999999</c:v>
                </c:pt>
                <c:pt idx="83">
                  <c:v>0.74988600000000005</c:v>
                </c:pt>
                <c:pt idx="84">
                  <c:v>0.73351100000000002</c:v>
                </c:pt>
                <c:pt idx="85">
                  <c:v>0.71666700000000005</c:v>
                </c:pt>
                <c:pt idx="86">
                  <c:v>0.69924399999999998</c:v>
                </c:pt>
                <c:pt idx="87">
                  <c:v>0.68146499999999999</c:v>
                </c:pt>
                <c:pt idx="88">
                  <c:v>0.66367200000000004</c:v>
                </c:pt>
                <c:pt idx="89">
                  <c:v>0.64616300000000004</c:v>
                </c:pt>
                <c:pt idx="90">
                  <c:v>0.62911899999999998</c:v>
                </c:pt>
                <c:pt idx="91">
                  <c:v>0.61255400000000004</c:v>
                </c:pt>
                <c:pt idx="92">
                  <c:v>0.59632600000000002</c:v>
                </c:pt>
                <c:pt idx="93">
                  <c:v>0.58020499999999997</c:v>
                </c:pt>
                <c:pt idx="94">
                  <c:v>0.56395099999999998</c:v>
                </c:pt>
                <c:pt idx="95">
                  <c:v>0.547462</c:v>
                </c:pt>
                <c:pt idx="96">
                  <c:v>0.53083899999999995</c:v>
                </c:pt>
                <c:pt idx="97">
                  <c:v>0.51442200000000005</c:v>
                </c:pt>
                <c:pt idx="98">
                  <c:v>0.49873800000000001</c:v>
                </c:pt>
                <c:pt idx="99">
                  <c:v>0.48433900000000002</c:v>
                </c:pt>
                <c:pt idx="100">
                  <c:v>0.47163300000000002</c:v>
                </c:pt>
                <c:pt idx="101">
                  <c:v>0.46066600000000002</c:v>
                </c:pt>
                <c:pt idx="102">
                  <c:v>0.45108199999999998</c:v>
                </c:pt>
                <c:pt idx="103">
                  <c:v>0.44217699999999999</c:v>
                </c:pt>
                <c:pt idx="104">
                  <c:v>0.43314900000000001</c:v>
                </c:pt>
                <c:pt idx="105">
                  <c:v>0.42333799999999999</c:v>
                </c:pt>
                <c:pt idx="106">
                  <c:v>0.41237400000000002</c:v>
                </c:pt>
                <c:pt idx="107">
                  <c:v>0.40017900000000001</c:v>
                </c:pt>
                <c:pt idx="108">
                  <c:v>0.38694600000000001</c:v>
                </c:pt>
                <c:pt idx="109">
                  <c:v>0.37307400000000002</c:v>
                </c:pt>
                <c:pt idx="110">
                  <c:v>0.359039</c:v>
                </c:pt>
                <c:pt idx="111">
                  <c:v>0.345302</c:v>
                </c:pt>
                <c:pt idx="112">
                  <c:v>0.33221200000000001</c:v>
                </c:pt>
                <c:pt idx="113">
                  <c:v>0.31997300000000001</c:v>
                </c:pt>
                <c:pt idx="114">
                  <c:v>0.30858200000000002</c:v>
                </c:pt>
                <c:pt idx="115">
                  <c:v>0.29792299999999999</c:v>
                </c:pt>
                <c:pt idx="116">
                  <c:v>0.28775600000000001</c:v>
                </c:pt>
                <c:pt idx="117">
                  <c:v>0.277864</c:v>
                </c:pt>
                <c:pt idx="118">
                  <c:v>0.26807300000000001</c:v>
                </c:pt>
                <c:pt idx="119">
                  <c:v>0.258243</c:v>
                </c:pt>
                <c:pt idx="120">
                  <c:v>0.24837999999999999</c:v>
                </c:pt>
                <c:pt idx="121">
                  <c:v>0.238506</c:v>
                </c:pt>
                <c:pt idx="122">
                  <c:v>0.22867199999999999</c:v>
                </c:pt>
                <c:pt idx="123">
                  <c:v>0.218947</c:v>
                </c:pt>
                <c:pt idx="124">
                  <c:v>0.209395</c:v>
                </c:pt>
                <c:pt idx="125">
                  <c:v>0.200075</c:v>
                </c:pt>
                <c:pt idx="126">
                  <c:v>0.191028</c:v>
                </c:pt>
                <c:pt idx="127">
                  <c:v>0.18229300000000001</c:v>
                </c:pt>
                <c:pt idx="128">
                  <c:v>0.17389499999999999</c:v>
                </c:pt>
                <c:pt idx="129">
                  <c:v>0.16584599999999999</c:v>
                </c:pt>
                <c:pt idx="130">
                  <c:v>0.158192</c:v>
                </c:pt>
                <c:pt idx="131">
                  <c:v>0.150895</c:v>
                </c:pt>
                <c:pt idx="132">
                  <c:v>0.14396800000000001</c:v>
                </c:pt>
                <c:pt idx="133">
                  <c:v>0.13744400000000001</c:v>
                </c:pt>
                <c:pt idx="134">
                  <c:v>0.13128799999999999</c:v>
                </c:pt>
                <c:pt idx="135">
                  <c:v>0.12538099999999999</c:v>
                </c:pt>
                <c:pt idx="136">
                  <c:v>0.119639</c:v>
                </c:pt>
                <c:pt idx="137">
                  <c:v>0.114152</c:v>
                </c:pt>
                <c:pt idx="138">
                  <c:v>0.10889500000000001</c:v>
                </c:pt>
                <c:pt idx="139">
                  <c:v>0.103806</c:v>
                </c:pt>
                <c:pt idx="140">
                  <c:v>9.8833500000000005E-2</c:v>
                </c:pt>
                <c:pt idx="141">
                  <c:v>9.3937599999999996E-2</c:v>
                </c:pt>
                <c:pt idx="142">
                  <c:v>8.9113800000000007E-2</c:v>
                </c:pt>
                <c:pt idx="143">
                  <c:v>8.4348400000000004E-2</c:v>
                </c:pt>
                <c:pt idx="144">
                  <c:v>7.9639000000000001E-2</c:v>
                </c:pt>
                <c:pt idx="145">
                  <c:v>7.5003399999999998E-2</c:v>
                </c:pt>
                <c:pt idx="146">
                  <c:v>7.0421600000000001E-2</c:v>
                </c:pt>
                <c:pt idx="147">
                  <c:v>6.5917900000000001E-2</c:v>
                </c:pt>
                <c:pt idx="148">
                  <c:v>6.1500399999999997E-2</c:v>
                </c:pt>
                <c:pt idx="149">
                  <c:v>5.7193500000000001E-2</c:v>
                </c:pt>
                <c:pt idx="150">
                  <c:v>5.3025700000000002E-2</c:v>
                </c:pt>
                <c:pt idx="151">
                  <c:v>4.8979500000000002E-2</c:v>
                </c:pt>
                <c:pt idx="152">
                  <c:v>4.5076499999999999E-2</c:v>
                </c:pt>
                <c:pt idx="153">
                  <c:v>4.1313799999999998E-2</c:v>
                </c:pt>
                <c:pt idx="154">
                  <c:v>3.7703100000000003E-2</c:v>
                </c:pt>
                <c:pt idx="155">
                  <c:v>3.4253800000000001E-2</c:v>
                </c:pt>
                <c:pt idx="156">
                  <c:v>3.0959899999999999E-2</c:v>
                </c:pt>
                <c:pt idx="157">
                  <c:v>2.78255E-2</c:v>
                </c:pt>
                <c:pt idx="158">
                  <c:v>2.4831599999999999E-2</c:v>
                </c:pt>
                <c:pt idx="159">
                  <c:v>2.1982499999999999E-2</c:v>
                </c:pt>
                <c:pt idx="160">
                  <c:v>1.9264900000000001E-2</c:v>
                </c:pt>
                <c:pt idx="161">
                  <c:v>1.6677899999999999E-2</c:v>
                </c:pt>
                <c:pt idx="162">
                  <c:v>1.41993E-2</c:v>
                </c:pt>
                <c:pt idx="163">
                  <c:v>1.18455E-2</c:v>
                </c:pt>
                <c:pt idx="164">
                  <c:v>9.5861999999999996E-3</c:v>
                </c:pt>
                <c:pt idx="165">
                  <c:v>7.4089799999999999E-3</c:v>
                </c:pt>
                <c:pt idx="166">
                  <c:v>5.3086100000000001E-3</c:v>
                </c:pt>
                <c:pt idx="167">
                  <c:v>3.28911E-3</c:v>
                </c:pt>
                <c:pt idx="168">
                  <c:v>1.3522899999999999E-3</c:v>
                </c:pt>
                <c:pt idx="169">
                  <c:v>-5.4555000000000001E-4</c:v>
                </c:pt>
                <c:pt idx="170">
                  <c:v>-2.37813E-3</c:v>
                </c:pt>
                <c:pt idx="171">
                  <c:v>-4.1374100000000002E-3</c:v>
                </c:pt>
                <c:pt idx="172">
                  <c:v>-5.8314300000000003E-3</c:v>
                </c:pt>
                <c:pt idx="173">
                  <c:v>-7.5017800000000004E-3</c:v>
                </c:pt>
                <c:pt idx="174">
                  <c:v>-9.0985400000000004E-3</c:v>
                </c:pt>
                <c:pt idx="175">
                  <c:v>-1.0611000000000001E-2</c:v>
                </c:pt>
                <c:pt idx="176">
                  <c:v>-1.20798E-2</c:v>
                </c:pt>
                <c:pt idx="177">
                  <c:v>-1.3511499999999999E-2</c:v>
                </c:pt>
                <c:pt idx="178">
                  <c:v>-1.48529E-2</c:v>
                </c:pt>
                <c:pt idx="179">
                  <c:v>-1.6120800000000001E-2</c:v>
                </c:pt>
                <c:pt idx="180">
                  <c:v>-1.7320499999999999E-2</c:v>
                </c:pt>
                <c:pt idx="181">
                  <c:v>-1.8427700000000002E-2</c:v>
                </c:pt>
                <c:pt idx="182">
                  <c:v>-1.9562599999999999E-2</c:v>
                </c:pt>
                <c:pt idx="183">
                  <c:v>-2.0668099999999998E-2</c:v>
                </c:pt>
                <c:pt idx="184">
                  <c:v>-2.16282E-2</c:v>
                </c:pt>
                <c:pt idx="185">
                  <c:v>-2.2481600000000001E-2</c:v>
                </c:pt>
                <c:pt idx="186">
                  <c:v>-2.3330500000000001E-2</c:v>
                </c:pt>
                <c:pt idx="187">
                  <c:v>-2.4236799999999999E-2</c:v>
                </c:pt>
                <c:pt idx="188">
                  <c:v>-2.51107E-2</c:v>
                </c:pt>
                <c:pt idx="189">
                  <c:v>-2.58847E-2</c:v>
                </c:pt>
                <c:pt idx="190">
                  <c:v>-2.6601099999999999E-2</c:v>
                </c:pt>
                <c:pt idx="191">
                  <c:v>-2.73049E-2</c:v>
                </c:pt>
                <c:pt idx="192">
                  <c:v>-2.8004600000000001E-2</c:v>
                </c:pt>
                <c:pt idx="193">
                  <c:v>-2.8695399999999999E-2</c:v>
                </c:pt>
                <c:pt idx="194">
                  <c:v>-2.9346799999999999E-2</c:v>
                </c:pt>
                <c:pt idx="195">
                  <c:v>-2.9960500000000001E-2</c:v>
                </c:pt>
                <c:pt idx="196">
                  <c:v>-3.0545200000000002E-2</c:v>
                </c:pt>
                <c:pt idx="197">
                  <c:v>-3.11092E-2</c:v>
                </c:pt>
                <c:pt idx="198">
                  <c:v>-3.1644899999999997E-2</c:v>
                </c:pt>
                <c:pt idx="199">
                  <c:v>-3.2152600000000003E-2</c:v>
                </c:pt>
                <c:pt idx="200">
                  <c:v>-3.2631500000000001E-2</c:v>
                </c:pt>
                <c:pt idx="201">
                  <c:v>-3.30791E-2</c:v>
                </c:pt>
                <c:pt idx="202">
                  <c:v>-3.3508499999999997E-2</c:v>
                </c:pt>
                <c:pt idx="203">
                  <c:v>-3.3914399999999997E-2</c:v>
                </c:pt>
                <c:pt idx="204">
                  <c:v>-3.4295399999999997E-2</c:v>
                </c:pt>
                <c:pt idx="205">
                  <c:v>-3.4664899999999998E-2</c:v>
                </c:pt>
                <c:pt idx="206">
                  <c:v>-3.5006900000000001E-2</c:v>
                </c:pt>
                <c:pt idx="207">
                  <c:v>-3.5337800000000003E-2</c:v>
                </c:pt>
                <c:pt idx="208">
                  <c:v>-3.5659299999999998E-2</c:v>
                </c:pt>
                <c:pt idx="209">
                  <c:v>-3.5962500000000001E-2</c:v>
                </c:pt>
                <c:pt idx="210">
                  <c:v>-3.6245800000000002E-2</c:v>
                </c:pt>
                <c:pt idx="211">
                  <c:v>-3.6519200000000002E-2</c:v>
                </c:pt>
                <c:pt idx="212">
                  <c:v>-3.6788800000000003E-2</c:v>
                </c:pt>
                <c:pt idx="213">
                  <c:v>-3.7036800000000002E-2</c:v>
                </c:pt>
                <c:pt idx="214">
                  <c:v>-3.7262099999999999E-2</c:v>
                </c:pt>
                <c:pt idx="215">
                  <c:v>-3.74781E-2</c:v>
                </c:pt>
                <c:pt idx="216">
                  <c:v>-3.7686900000000002E-2</c:v>
                </c:pt>
                <c:pt idx="217">
                  <c:v>-3.7880799999999999E-2</c:v>
                </c:pt>
                <c:pt idx="218">
                  <c:v>-3.8058099999999997E-2</c:v>
                </c:pt>
                <c:pt idx="219">
                  <c:v>-3.8222899999999997E-2</c:v>
                </c:pt>
                <c:pt idx="220">
                  <c:v>-3.8378599999999999E-2</c:v>
                </c:pt>
                <c:pt idx="221">
                  <c:v>-3.85268E-2</c:v>
                </c:pt>
                <c:pt idx="222">
                  <c:v>-3.8667E-2</c:v>
                </c:pt>
                <c:pt idx="223">
                  <c:v>-3.8797900000000003E-2</c:v>
                </c:pt>
                <c:pt idx="224">
                  <c:v>-3.8919599999999999E-2</c:v>
                </c:pt>
                <c:pt idx="225">
                  <c:v>-3.9032799999999999E-2</c:v>
                </c:pt>
                <c:pt idx="226">
                  <c:v>-3.9139300000000002E-2</c:v>
                </c:pt>
                <c:pt idx="227">
                  <c:v>-3.9239299999999998E-2</c:v>
                </c:pt>
                <c:pt idx="228">
                  <c:v>-3.9335000000000002E-2</c:v>
                </c:pt>
                <c:pt idx="229">
                  <c:v>-3.9423699999999999E-2</c:v>
                </c:pt>
                <c:pt idx="230">
                  <c:v>-3.9506300000000001E-2</c:v>
                </c:pt>
                <c:pt idx="231">
                  <c:v>-3.9581699999999997E-2</c:v>
                </c:pt>
                <c:pt idx="232">
                  <c:v>-3.9654000000000002E-2</c:v>
                </c:pt>
                <c:pt idx="233">
                  <c:v>-3.9720199999999997E-2</c:v>
                </c:pt>
                <c:pt idx="234">
                  <c:v>-3.9783300000000001E-2</c:v>
                </c:pt>
                <c:pt idx="235">
                  <c:v>-3.9841399999999999E-2</c:v>
                </c:pt>
                <c:pt idx="236">
                  <c:v>-3.9894899999999997E-2</c:v>
                </c:pt>
                <c:pt idx="237">
                  <c:v>-3.99481E-2</c:v>
                </c:pt>
                <c:pt idx="238">
                  <c:v>-3.9993399999999998E-2</c:v>
                </c:pt>
                <c:pt idx="239">
                  <c:v>-4.0041800000000002E-2</c:v>
                </c:pt>
                <c:pt idx="240">
                  <c:v>-4.0073200000000003E-2</c:v>
                </c:pt>
                <c:pt idx="241">
                  <c:v>-4.0070099999999997E-2</c:v>
                </c:pt>
                <c:pt idx="242">
                  <c:v>-4.0009200000000002E-2</c:v>
                </c:pt>
                <c:pt idx="243">
                  <c:v>-3.97232E-2</c:v>
                </c:pt>
                <c:pt idx="244">
                  <c:v>-3.8605800000000003E-2</c:v>
                </c:pt>
                <c:pt idx="245">
                  <c:v>-3.76014E-2</c:v>
                </c:pt>
                <c:pt idx="246">
                  <c:v>-3.7549699999999998E-2</c:v>
                </c:pt>
                <c:pt idx="247">
                  <c:v>-3.7592300000000002E-2</c:v>
                </c:pt>
                <c:pt idx="248">
                  <c:v>-3.7629999999999997E-2</c:v>
                </c:pt>
                <c:pt idx="249">
                  <c:v>-3.76873E-2</c:v>
                </c:pt>
                <c:pt idx="250">
                  <c:v>-3.7734799999999999E-2</c:v>
                </c:pt>
                <c:pt idx="251">
                  <c:v>-3.78099E-2</c:v>
                </c:pt>
                <c:pt idx="252">
                  <c:v>-3.7849599999999997E-2</c:v>
                </c:pt>
                <c:pt idx="253">
                  <c:v>-3.7865500000000003E-2</c:v>
                </c:pt>
                <c:pt idx="254">
                  <c:v>-3.7842399999999998E-2</c:v>
                </c:pt>
                <c:pt idx="255">
                  <c:v>-3.7797699999999997E-2</c:v>
                </c:pt>
                <c:pt idx="256">
                  <c:v>-3.7763699999999997E-2</c:v>
                </c:pt>
                <c:pt idx="257">
                  <c:v>-3.7734499999999997E-2</c:v>
                </c:pt>
                <c:pt idx="258">
                  <c:v>-3.76856E-2</c:v>
                </c:pt>
                <c:pt idx="259">
                  <c:v>-3.7615200000000001E-2</c:v>
                </c:pt>
                <c:pt idx="260">
                  <c:v>-3.7536399999999998E-2</c:v>
                </c:pt>
                <c:pt idx="261">
                  <c:v>-3.7460399999999998E-2</c:v>
                </c:pt>
                <c:pt idx="262">
                  <c:v>-3.7392399999999999E-2</c:v>
                </c:pt>
                <c:pt idx="263">
                  <c:v>-3.7335100000000003E-2</c:v>
                </c:pt>
                <c:pt idx="264">
                  <c:v>-3.7280300000000002E-2</c:v>
                </c:pt>
                <c:pt idx="265">
                  <c:v>-3.7218899999999999E-2</c:v>
                </c:pt>
                <c:pt idx="266">
                  <c:v>-3.7152400000000002E-2</c:v>
                </c:pt>
                <c:pt idx="267">
                  <c:v>-3.7096299999999999E-2</c:v>
                </c:pt>
                <c:pt idx="268">
                  <c:v>-3.7061700000000003E-2</c:v>
                </c:pt>
                <c:pt idx="269">
                  <c:v>-3.7052000000000002E-2</c:v>
                </c:pt>
                <c:pt idx="270">
                  <c:v>-3.70628E-2</c:v>
                </c:pt>
                <c:pt idx="271">
                  <c:v>-3.70855E-2</c:v>
                </c:pt>
                <c:pt idx="272">
                  <c:v>-3.7127399999999998E-2</c:v>
                </c:pt>
                <c:pt idx="273">
                  <c:v>-3.7218399999999999E-2</c:v>
                </c:pt>
                <c:pt idx="274">
                  <c:v>-3.7374400000000002E-2</c:v>
                </c:pt>
                <c:pt idx="275">
                  <c:v>-3.7572899999999999E-2</c:v>
                </c:pt>
                <c:pt idx="276">
                  <c:v>-3.7776200000000003E-2</c:v>
                </c:pt>
                <c:pt idx="277">
                  <c:v>-3.7938600000000003E-2</c:v>
                </c:pt>
                <c:pt idx="278">
                  <c:v>-3.8033699999999997E-2</c:v>
                </c:pt>
                <c:pt idx="279">
                  <c:v>-3.8077300000000001E-2</c:v>
                </c:pt>
                <c:pt idx="280">
                  <c:v>-3.8093299999999997E-2</c:v>
                </c:pt>
                <c:pt idx="281">
                  <c:v>-3.8093599999999998E-2</c:v>
                </c:pt>
                <c:pt idx="282">
                  <c:v>-3.8078300000000002E-2</c:v>
                </c:pt>
                <c:pt idx="283">
                  <c:v>-3.8047600000000001E-2</c:v>
                </c:pt>
                <c:pt idx="284">
                  <c:v>-3.8004900000000001E-2</c:v>
                </c:pt>
                <c:pt idx="285">
                  <c:v>-3.7951499999999999E-2</c:v>
                </c:pt>
                <c:pt idx="286">
                  <c:v>-3.7889300000000001E-2</c:v>
                </c:pt>
                <c:pt idx="287">
                  <c:v>-3.78205E-2</c:v>
                </c:pt>
                <c:pt idx="288">
                  <c:v>-3.7747299999999998E-2</c:v>
                </c:pt>
                <c:pt idx="289">
                  <c:v>-3.7671400000000001E-2</c:v>
                </c:pt>
                <c:pt idx="290">
                  <c:v>-3.75939E-2</c:v>
                </c:pt>
                <c:pt idx="291">
                  <c:v>-3.7515300000000001E-2</c:v>
                </c:pt>
                <c:pt idx="292">
                  <c:v>-3.7435499999999997E-2</c:v>
                </c:pt>
                <c:pt idx="293">
                  <c:v>-3.7354199999999997E-2</c:v>
                </c:pt>
                <c:pt idx="294">
                  <c:v>-3.7271600000000002E-2</c:v>
                </c:pt>
                <c:pt idx="295">
                  <c:v>-3.7189100000000003E-2</c:v>
                </c:pt>
                <c:pt idx="296">
                  <c:v>-3.7109900000000001E-2</c:v>
                </c:pt>
                <c:pt idx="297">
                  <c:v>-3.70389E-2</c:v>
                </c:pt>
                <c:pt idx="298">
                  <c:v>-3.69815E-2</c:v>
                </c:pt>
                <c:pt idx="299">
                  <c:v>-3.6944600000000001E-2</c:v>
                </c:pt>
                <c:pt idx="300">
                  <c:v>-3.6932300000000001E-2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7C4-4CBA-B774-1514E125AFAB}"/>
            </c:ext>
          </c:extLst>
        </c:ser>
        <c:ser>
          <c:idx val="4"/>
          <c:order val="4"/>
          <c:tx>
            <c:v>Mach 6 - Sutherland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'mach 2.7'!$D$2:$D$302</c:f>
              <c:numCache>
                <c:formatCode>General</c:formatCode>
                <c:ptCount val="301"/>
                <c:pt idx="0">
                  <c:v>-0.5</c:v>
                </c:pt>
                <c:pt idx="1">
                  <c:v>-0.499973</c:v>
                </c:pt>
                <c:pt idx="2">
                  <c:v>-0.49989</c:v>
                </c:pt>
                <c:pt idx="3">
                  <c:v>-0.499753</c:v>
                </c:pt>
                <c:pt idx="4">
                  <c:v>-0.49956099999999998</c:v>
                </c:pt>
                <c:pt idx="5">
                  <c:v>-0.49931500000000001</c:v>
                </c:pt>
                <c:pt idx="6">
                  <c:v>-0.49901299999999998</c:v>
                </c:pt>
                <c:pt idx="7">
                  <c:v>-0.49865700000000002</c:v>
                </c:pt>
                <c:pt idx="8">
                  <c:v>-0.49824600000000002</c:v>
                </c:pt>
                <c:pt idx="9">
                  <c:v>-0.49778099999999997</c:v>
                </c:pt>
                <c:pt idx="10">
                  <c:v>-0.49726100000000001</c:v>
                </c:pt>
                <c:pt idx="11">
                  <c:v>-0.49668600000000002</c:v>
                </c:pt>
                <c:pt idx="12">
                  <c:v>-0.49605700000000003</c:v>
                </c:pt>
                <c:pt idx="13">
                  <c:v>-0.49537399999999998</c:v>
                </c:pt>
                <c:pt idx="14">
                  <c:v>-0.49463600000000002</c:v>
                </c:pt>
                <c:pt idx="15">
                  <c:v>-0.49384400000000001</c:v>
                </c:pt>
                <c:pt idx="16">
                  <c:v>-0.49299799999999999</c:v>
                </c:pt>
                <c:pt idx="17">
                  <c:v>-0.49209799999999998</c:v>
                </c:pt>
                <c:pt idx="18">
                  <c:v>-0.49114400000000002</c:v>
                </c:pt>
                <c:pt idx="19">
                  <c:v>-0.49013600000000002</c:v>
                </c:pt>
                <c:pt idx="20">
                  <c:v>-0.48907400000000001</c:v>
                </c:pt>
                <c:pt idx="21">
                  <c:v>-0.487958</c:v>
                </c:pt>
                <c:pt idx="22">
                  <c:v>-0.48678900000000003</c:v>
                </c:pt>
                <c:pt idx="23">
                  <c:v>-0.48556700000000003</c:v>
                </c:pt>
                <c:pt idx="24">
                  <c:v>-0.484292</c:v>
                </c:pt>
                <c:pt idx="25">
                  <c:v>-0.48296299999999998</c:v>
                </c:pt>
                <c:pt idx="26">
                  <c:v>-0.48158099999999998</c:v>
                </c:pt>
                <c:pt idx="27">
                  <c:v>-0.48014699999999999</c:v>
                </c:pt>
                <c:pt idx="28">
                  <c:v>-0.47865999999999997</c:v>
                </c:pt>
                <c:pt idx="29">
                  <c:v>-0.47711999999999999</c:v>
                </c:pt>
                <c:pt idx="30">
                  <c:v>-0.47552800000000001</c:v>
                </c:pt>
                <c:pt idx="31">
                  <c:v>-0.47388400000000003</c:v>
                </c:pt>
                <c:pt idx="32">
                  <c:v>-0.472188</c:v>
                </c:pt>
                <c:pt idx="33">
                  <c:v>-0.47044000000000002</c:v>
                </c:pt>
                <c:pt idx="34">
                  <c:v>-0.46864099999999997</c:v>
                </c:pt>
                <c:pt idx="35">
                  <c:v>-0.46678999999999998</c:v>
                </c:pt>
                <c:pt idx="36">
                  <c:v>-0.46488800000000002</c:v>
                </c:pt>
                <c:pt idx="37">
                  <c:v>-0.46293499999999999</c:v>
                </c:pt>
                <c:pt idx="38">
                  <c:v>-0.46093200000000001</c:v>
                </c:pt>
                <c:pt idx="39">
                  <c:v>-0.45887699999999998</c:v>
                </c:pt>
                <c:pt idx="40">
                  <c:v>-0.45677299999999998</c:v>
                </c:pt>
                <c:pt idx="41">
                  <c:v>-0.45461800000000002</c:v>
                </c:pt>
                <c:pt idx="42">
                  <c:v>-0.45241399999999998</c:v>
                </c:pt>
                <c:pt idx="43">
                  <c:v>-0.45015899999999998</c:v>
                </c:pt>
                <c:pt idx="44">
                  <c:v>-0.44785599999999998</c:v>
                </c:pt>
                <c:pt idx="45">
                  <c:v>-0.44550299999999998</c:v>
                </c:pt>
                <c:pt idx="46">
                  <c:v>-0.443102</c:v>
                </c:pt>
                <c:pt idx="47">
                  <c:v>-0.44065199999999999</c:v>
                </c:pt>
                <c:pt idx="48">
                  <c:v>-0.43815300000000001</c:v>
                </c:pt>
                <c:pt idx="49">
                  <c:v>-0.43560700000000002</c:v>
                </c:pt>
                <c:pt idx="50">
                  <c:v>-0.43301299999999998</c:v>
                </c:pt>
                <c:pt idx="51">
                  <c:v>-0.430371</c:v>
                </c:pt>
                <c:pt idx="52">
                  <c:v>-0.42768200000000001</c:v>
                </c:pt>
                <c:pt idx="53">
                  <c:v>-0.42494599999999999</c:v>
                </c:pt>
                <c:pt idx="54">
                  <c:v>-0.42216399999999998</c:v>
                </c:pt>
                <c:pt idx="55">
                  <c:v>-0.41933500000000001</c:v>
                </c:pt>
                <c:pt idx="56">
                  <c:v>-0.41646100000000003</c:v>
                </c:pt>
                <c:pt idx="57">
                  <c:v>-0.41354000000000002</c:v>
                </c:pt>
                <c:pt idx="58">
                  <c:v>-0.41057500000000002</c:v>
                </c:pt>
                <c:pt idx="59">
                  <c:v>-0.40756399999999998</c:v>
                </c:pt>
                <c:pt idx="60">
                  <c:v>-0.40450900000000001</c:v>
                </c:pt>
                <c:pt idx="61">
                  <c:v>-0.40140900000000002</c:v>
                </c:pt>
                <c:pt idx="62">
                  <c:v>-0.39826499999999998</c:v>
                </c:pt>
                <c:pt idx="63">
                  <c:v>-0.39507700000000001</c:v>
                </c:pt>
                <c:pt idx="64">
                  <c:v>-0.391847</c:v>
                </c:pt>
                <c:pt idx="65">
                  <c:v>-0.388573</c:v>
                </c:pt>
                <c:pt idx="66">
                  <c:v>-0.38525700000000002</c:v>
                </c:pt>
                <c:pt idx="67">
                  <c:v>-0.38189800000000002</c:v>
                </c:pt>
                <c:pt idx="68">
                  <c:v>-0.378498</c:v>
                </c:pt>
                <c:pt idx="69">
                  <c:v>-0.375056</c:v>
                </c:pt>
                <c:pt idx="70">
                  <c:v>-0.37157200000000001</c:v>
                </c:pt>
                <c:pt idx="71">
                  <c:v>-0.36804900000000002</c:v>
                </c:pt>
                <c:pt idx="72">
                  <c:v>-0.36448399999999997</c:v>
                </c:pt>
                <c:pt idx="73">
                  <c:v>-0.36087999999999998</c:v>
                </c:pt>
                <c:pt idx="74">
                  <c:v>-0.357236</c:v>
                </c:pt>
                <c:pt idx="75">
                  <c:v>-0.35355300000000001</c:v>
                </c:pt>
                <c:pt idx="76">
                  <c:v>-0.34983199999999998</c:v>
                </c:pt>
                <c:pt idx="77">
                  <c:v>-0.34607199999999999</c:v>
                </c:pt>
                <c:pt idx="78">
                  <c:v>-0.34227400000000002</c:v>
                </c:pt>
                <c:pt idx="79">
                  <c:v>-0.33843800000000002</c:v>
                </c:pt>
                <c:pt idx="80">
                  <c:v>-0.334565</c:v>
                </c:pt>
                <c:pt idx="81">
                  <c:v>-0.33065600000000001</c:v>
                </c:pt>
                <c:pt idx="82">
                  <c:v>-0.32671</c:v>
                </c:pt>
                <c:pt idx="83">
                  <c:v>-0.32272899999999999</c:v>
                </c:pt>
                <c:pt idx="84">
                  <c:v>-0.318712</c:v>
                </c:pt>
                <c:pt idx="85">
                  <c:v>-0.31466</c:v>
                </c:pt>
                <c:pt idx="86">
                  <c:v>-0.31057400000000002</c:v>
                </c:pt>
                <c:pt idx="87">
                  <c:v>-0.306454</c:v>
                </c:pt>
                <c:pt idx="88">
                  <c:v>-0.30230000000000001</c:v>
                </c:pt>
                <c:pt idx="89">
                  <c:v>-0.29811199999999999</c:v>
                </c:pt>
                <c:pt idx="90">
                  <c:v>-0.29389300000000002</c:v>
                </c:pt>
                <c:pt idx="91">
                  <c:v>-0.28964099999999998</c:v>
                </c:pt>
                <c:pt idx="92">
                  <c:v>-0.28535700000000003</c:v>
                </c:pt>
                <c:pt idx="93">
                  <c:v>-0.28104200000000001</c:v>
                </c:pt>
                <c:pt idx="94">
                  <c:v>-0.276696</c:v>
                </c:pt>
                <c:pt idx="95">
                  <c:v>-0.27232000000000001</c:v>
                </c:pt>
                <c:pt idx="96">
                  <c:v>-0.26791300000000001</c:v>
                </c:pt>
                <c:pt idx="97">
                  <c:v>-0.26347799999999999</c:v>
                </c:pt>
                <c:pt idx="98">
                  <c:v>-0.25901400000000002</c:v>
                </c:pt>
                <c:pt idx="99">
                  <c:v>-0.254521</c:v>
                </c:pt>
                <c:pt idx="100">
                  <c:v>-0.25</c:v>
                </c:pt>
                <c:pt idx="101">
                  <c:v>-0.245452</c:v>
                </c:pt>
                <c:pt idx="102">
                  <c:v>-0.24087700000000001</c:v>
                </c:pt>
                <c:pt idx="103">
                  <c:v>-0.23627500000000001</c:v>
                </c:pt>
                <c:pt idx="104">
                  <c:v>-0.23164799999999999</c:v>
                </c:pt>
                <c:pt idx="105">
                  <c:v>-0.226995</c:v>
                </c:pt>
                <c:pt idx="106">
                  <c:v>-0.22231799999999999</c:v>
                </c:pt>
                <c:pt idx="107">
                  <c:v>-0.217616</c:v>
                </c:pt>
                <c:pt idx="108">
                  <c:v>-0.21289</c:v>
                </c:pt>
                <c:pt idx="109">
                  <c:v>-0.20813999999999999</c:v>
                </c:pt>
                <c:pt idx="110">
                  <c:v>-0.20336799999999999</c:v>
                </c:pt>
                <c:pt idx="111">
                  <c:v>-0.198574</c:v>
                </c:pt>
                <c:pt idx="112">
                  <c:v>-0.19375800000000001</c:v>
                </c:pt>
                <c:pt idx="113">
                  <c:v>-0.18892</c:v>
                </c:pt>
                <c:pt idx="114">
                  <c:v>-0.184062</c:v>
                </c:pt>
                <c:pt idx="115">
                  <c:v>-0.17918400000000001</c:v>
                </c:pt>
                <c:pt idx="116">
                  <c:v>-0.174286</c:v>
                </c:pt>
                <c:pt idx="117">
                  <c:v>-0.16936899999999999</c:v>
                </c:pt>
                <c:pt idx="118">
                  <c:v>-0.164433</c:v>
                </c:pt>
                <c:pt idx="119">
                  <c:v>-0.15948000000000001</c:v>
                </c:pt>
                <c:pt idx="120">
                  <c:v>-0.15450900000000001</c:v>
                </c:pt>
                <c:pt idx="121">
                  <c:v>-0.14951999999999999</c:v>
                </c:pt>
                <c:pt idx="122">
                  <c:v>-0.14451600000000001</c:v>
                </c:pt>
                <c:pt idx="123">
                  <c:v>-0.13949600000000001</c:v>
                </c:pt>
                <c:pt idx="124">
                  <c:v>-0.13446</c:v>
                </c:pt>
                <c:pt idx="125">
                  <c:v>-0.12941</c:v>
                </c:pt>
                <c:pt idx="126">
                  <c:v>-0.124345</c:v>
                </c:pt>
                <c:pt idx="127">
                  <c:v>-0.119267</c:v>
                </c:pt>
                <c:pt idx="128">
                  <c:v>-0.114175</c:v>
                </c:pt>
                <c:pt idx="129">
                  <c:v>-0.109072</c:v>
                </c:pt>
                <c:pt idx="130">
                  <c:v>-0.10395600000000001</c:v>
                </c:pt>
                <c:pt idx="131">
                  <c:v>-9.8828700000000005E-2</c:v>
                </c:pt>
                <c:pt idx="132">
                  <c:v>-9.3690700000000002E-2</c:v>
                </c:pt>
                <c:pt idx="133">
                  <c:v>-8.8542399999999993E-2</c:v>
                </c:pt>
                <c:pt idx="134">
                  <c:v>-8.3384399999999997E-2</c:v>
                </c:pt>
                <c:pt idx="135">
                  <c:v>-7.8217200000000001E-2</c:v>
                </c:pt>
                <c:pt idx="136">
                  <c:v>-7.3041499999999995E-2</c:v>
                </c:pt>
                <c:pt idx="137">
                  <c:v>-6.7857799999999996E-2</c:v>
                </c:pt>
                <c:pt idx="138">
                  <c:v>-6.2666600000000003E-2</c:v>
                </c:pt>
                <c:pt idx="139">
                  <c:v>-5.7468600000000002E-2</c:v>
                </c:pt>
                <c:pt idx="140">
                  <c:v>-5.2264199999999997E-2</c:v>
                </c:pt>
                <c:pt idx="141">
                  <c:v>-4.7054199999999997E-2</c:v>
                </c:pt>
                <c:pt idx="142">
                  <c:v>-4.1838899999999998E-2</c:v>
                </c:pt>
                <c:pt idx="143">
                  <c:v>-3.6619100000000002E-2</c:v>
                </c:pt>
                <c:pt idx="144">
                  <c:v>-3.1395300000000001E-2</c:v>
                </c:pt>
                <c:pt idx="145">
                  <c:v>-2.6168E-2</c:v>
                </c:pt>
                <c:pt idx="146">
                  <c:v>-2.0937799999999999E-2</c:v>
                </c:pt>
                <c:pt idx="147">
                  <c:v>-1.5705400000000001E-2</c:v>
                </c:pt>
                <c:pt idx="148">
                  <c:v>-1.04712E-2</c:v>
                </c:pt>
                <c:pt idx="149">
                  <c:v>-5.23589E-3</c:v>
                </c:pt>
                <c:pt idx="150">
                  <c:v>0</c:v>
                </c:pt>
                <c:pt idx="151">
                  <c:v>5.23589E-3</c:v>
                </c:pt>
                <c:pt idx="152">
                  <c:v>1.04712E-2</c:v>
                </c:pt>
                <c:pt idx="153">
                  <c:v>1.5705400000000001E-2</c:v>
                </c:pt>
                <c:pt idx="154">
                  <c:v>2.0937799999999999E-2</c:v>
                </c:pt>
                <c:pt idx="155">
                  <c:v>2.6168E-2</c:v>
                </c:pt>
                <c:pt idx="156">
                  <c:v>3.1395300000000001E-2</c:v>
                </c:pt>
                <c:pt idx="157">
                  <c:v>3.6619100000000002E-2</c:v>
                </c:pt>
                <c:pt idx="158">
                  <c:v>4.1838899999999998E-2</c:v>
                </c:pt>
                <c:pt idx="159">
                  <c:v>4.7054199999999997E-2</c:v>
                </c:pt>
                <c:pt idx="160">
                  <c:v>5.2264199999999997E-2</c:v>
                </c:pt>
                <c:pt idx="161">
                  <c:v>5.7468600000000002E-2</c:v>
                </c:pt>
                <c:pt idx="162">
                  <c:v>6.2666600000000003E-2</c:v>
                </c:pt>
                <c:pt idx="163">
                  <c:v>6.7857799999999996E-2</c:v>
                </c:pt>
                <c:pt idx="164">
                  <c:v>7.3041499999999995E-2</c:v>
                </c:pt>
                <c:pt idx="165">
                  <c:v>7.8217200000000001E-2</c:v>
                </c:pt>
                <c:pt idx="166">
                  <c:v>8.3384399999999997E-2</c:v>
                </c:pt>
                <c:pt idx="167">
                  <c:v>8.8542399999999993E-2</c:v>
                </c:pt>
                <c:pt idx="168">
                  <c:v>9.3690700000000002E-2</c:v>
                </c:pt>
                <c:pt idx="169">
                  <c:v>9.8828700000000005E-2</c:v>
                </c:pt>
                <c:pt idx="170">
                  <c:v>0.10395600000000001</c:v>
                </c:pt>
                <c:pt idx="171">
                  <c:v>0.109072</c:v>
                </c:pt>
                <c:pt idx="172">
                  <c:v>0.114175</c:v>
                </c:pt>
                <c:pt idx="173">
                  <c:v>0.119267</c:v>
                </c:pt>
                <c:pt idx="174">
                  <c:v>0.124345</c:v>
                </c:pt>
                <c:pt idx="175">
                  <c:v>0.12941</c:v>
                </c:pt>
                <c:pt idx="176">
                  <c:v>0.13446</c:v>
                </c:pt>
                <c:pt idx="177">
                  <c:v>0.13949600000000001</c:v>
                </c:pt>
                <c:pt idx="178">
                  <c:v>0.14451600000000001</c:v>
                </c:pt>
                <c:pt idx="179">
                  <c:v>0.14951999999999999</c:v>
                </c:pt>
                <c:pt idx="180">
                  <c:v>0.15450900000000001</c:v>
                </c:pt>
                <c:pt idx="181">
                  <c:v>0.15948000000000001</c:v>
                </c:pt>
                <c:pt idx="182">
                  <c:v>0.164433</c:v>
                </c:pt>
                <c:pt idx="183">
                  <c:v>0.16936899999999999</c:v>
                </c:pt>
                <c:pt idx="184">
                  <c:v>0.174286</c:v>
                </c:pt>
                <c:pt idx="185">
                  <c:v>0.17918400000000001</c:v>
                </c:pt>
                <c:pt idx="186">
                  <c:v>0.184062</c:v>
                </c:pt>
                <c:pt idx="187">
                  <c:v>0.18892</c:v>
                </c:pt>
                <c:pt idx="188">
                  <c:v>0.19375800000000001</c:v>
                </c:pt>
                <c:pt idx="189">
                  <c:v>0.198574</c:v>
                </c:pt>
                <c:pt idx="190">
                  <c:v>0.20336799999999999</c:v>
                </c:pt>
                <c:pt idx="191">
                  <c:v>0.20813999999999999</c:v>
                </c:pt>
                <c:pt idx="192">
                  <c:v>0.21289</c:v>
                </c:pt>
                <c:pt idx="193">
                  <c:v>0.217616</c:v>
                </c:pt>
                <c:pt idx="194">
                  <c:v>0.22231799999999999</c:v>
                </c:pt>
                <c:pt idx="195">
                  <c:v>0.226995</c:v>
                </c:pt>
                <c:pt idx="196">
                  <c:v>0.23164799999999999</c:v>
                </c:pt>
                <c:pt idx="197">
                  <c:v>0.472188</c:v>
                </c:pt>
                <c:pt idx="198">
                  <c:v>0.47044000000000002</c:v>
                </c:pt>
                <c:pt idx="199">
                  <c:v>0.47388400000000003</c:v>
                </c:pt>
                <c:pt idx="200">
                  <c:v>0.46864099999999997</c:v>
                </c:pt>
                <c:pt idx="201">
                  <c:v>0.46678999999999998</c:v>
                </c:pt>
                <c:pt idx="202">
                  <c:v>0.47552800000000001</c:v>
                </c:pt>
                <c:pt idx="203">
                  <c:v>0.46488800000000002</c:v>
                </c:pt>
                <c:pt idx="204">
                  <c:v>0.5</c:v>
                </c:pt>
                <c:pt idx="205">
                  <c:v>0.499973</c:v>
                </c:pt>
                <c:pt idx="206">
                  <c:v>0.49989</c:v>
                </c:pt>
                <c:pt idx="207">
                  <c:v>0.46293499999999999</c:v>
                </c:pt>
                <c:pt idx="208">
                  <c:v>0.499753</c:v>
                </c:pt>
                <c:pt idx="209">
                  <c:v>0.49956099999999998</c:v>
                </c:pt>
                <c:pt idx="210">
                  <c:v>0.46093200000000001</c:v>
                </c:pt>
                <c:pt idx="211">
                  <c:v>0.49931500000000001</c:v>
                </c:pt>
                <c:pt idx="212">
                  <c:v>0.45887699999999998</c:v>
                </c:pt>
                <c:pt idx="213">
                  <c:v>0.47711999999999999</c:v>
                </c:pt>
                <c:pt idx="214">
                  <c:v>0.49901299999999998</c:v>
                </c:pt>
                <c:pt idx="215">
                  <c:v>0.45677299999999998</c:v>
                </c:pt>
                <c:pt idx="216">
                  <c:v>0.49865700000000002</c:v>
                </c:pt>
                <c:pt idx="217">
                  <c:v>0.49824600000000002</c:v>
                </c:pt>
                <c:pt idx="218">
                  <c:v>0.45461800000000002</c:v>
                </c:pt>
                <c:pt idx="219">
                  <c:v>0.47865999999999997</c:v>
                </c:pt>
                <c:pt idx="220">
                  <c:v>0.49778099999999997</c:v>
                </c:pt>
                <c:pt idx="221">
                  <c:v>0.45241399999999998</c:v>
                </c:pt>
                <c:pt idx="222">
                  <c:v>0.45015899999999998</c:v>
                </c:pt>
                <c:pt idx="223">
                  <c:v>0.49726100000000001</c:v>
                </c:pt>
                <c:pt idx="224">
                  <c:v>0.48014699999999999</c:v>
                </c:pt>
                <c:pt idx="225">
                  <c:v>0.44785599999999998</c:v>
                </c:pt>
                <c:pt idx="226">
                  <c:v>0.41933500000000001</c:v>
                </c:pt>
                <c:pt idx="227">
                  <c:v>0.41646100000000003</c:v>
                </c:pt>
                <c:pt idx="228">
                  <c:v>0.42216399999999998</c:v>
                </c:pt>
                <c:pt idx="229">
                  <c:v>0.42494599999999999</c:v>
                </c:pt>
                <c:pt idx="230">
                  <c:v>0.41354000000000002</c:v>
                </c:pt>
                <c:pt idx="231">
                  <c:v>0.49668600000000002</c:v>
                </c:pt>
                <c:pt idx="232">
                  <c:v>0.42768200000000001</c:v>
                </c:pt>
                <c:pt idx="233">
                  <c:v>0.44550299999999998</c:v>
                </c:pt>
                <c:pt idx="234">
                  <c:v>0.430371</c:v>
                </c:pt>
                <c:pt idx="235">
                  <c:v>0.443102</c:v>
                </c:pt>
                <c:pt idx="236">
                  <c:v>0.43301299999999998</c:v>
                </c:pt>
                <c:pt idx="237">
                  <c:v>0.44065199999999999</c:v>
                </c:pt>
                <c:pt idx="238">
                  <c:v>0.43560700000000002</c:v>
                </c:pt>
                <c:pt idx="239">
                  <c:v>0.43815300000000001</c:v>
                </c:pt>
                <c:pt idx="240">
                  <c:v>0.41057500000000002</c:v>
                </c:pt>
                <c:pt idx="241">
                  <c:v>0.48158099999999998</c:v>
                </c:pt>
                <c:pt idx="242">
                  <c:v>0.49605700000000003</c:v>
                </c:pt>
                <c:pt idx="243">
                  <c:v>0.40756399999999998</c:v>
                </c:pt>
                <c:pt idx="244">
                  <c:v>0.49537399999999998</c:v>
                </c:pt>
                <c:pt idx="245">
                  <c:v>0.23627500000000001</c:v>
                </c:pt>
                <c:pt idx="246">
                  <c:v>0.48296299999999998</c:v>
                </c:pt>
                <c:pt idx="247">
                  <c:v>0.49463600000000002</c:v>
                </c:pt>
                <c:pt idx="248">
                  <c:v>0.40450900000000001</c:v>
                </c:pt>
                <c:pt idx="249">
                  <c:v>0.484292</c:v>
                </c:pt>
                <c:pt idx="250">
                  <c:v>0.49384400000000001</c:v>
                </c:pt>
                <c:pt idx="251">
                  <c:v>0.48556700000000003</c:v>
                </c:pt>
                <c:pt idx="252">
                  <c:v>0.49299799999999999</c:v>
                </c:pt>
                <c:pt idx="253">
                  <c:v>0.49209799999999998</c:v>
                </c:pt>
                <c:pt idx="254">
                  <c:v>0.48678900000000003</c:v>
                </c:pt>
                <c:pt idx="255">
                  <c:v>0.49114400000000002</c:v>
                </c:pt>
                <c:pt idx="256">
                  <c:v>0.487958</c:v>
                </c:pt>
                <c:pt idx="257">
                  <c:v>0.49013600000000002</c:v>
                </c:pt>
                <c:pt idx="258">
                  <c:v>0.48907400000000001</c:v>
                </c:pt>
                <c:pt idx="259">
                  <c:v>0.40140900000000002</c:v>
                </c:pt>
                <c:pt idx="260">
                  <c:v>0.38525700000000002</c:v>
                </c:pt>
                <c:pt idx="261">
                  <c:v>0.39826499999999998</c:v>
                </c:pt>
                <c:pt idx="262">
                  <c:v>0.391847</c:v>
                </c:pt>
                <c:pt idx="263">
                  <c:v>0.39507700000000001</c:v>
                </c:pt>
                <c:pt idx="264">
                  <c:v>0.388573</c:v>
                </c:pt>
                <c:pt idx="265">
                  <c:v>0.38189800000000002</c:v>
                </c:pt>
                <c:pt idx="266">
                  <c:v>0.24087700000000001</c:v>
                </c:pt>
                <c:pt idx="267">
                  <c:v>0.245452</c:v>
                </c:pt>
                <c:pt idx="268">
                  <c:v>0.25</c:v>
                </c:pt>
                <c:pt idx="269">
                  <c:v>0.254521</c:v>
                </c:pt>
                <c:pt idx="270">
                  <c:v>0.25901400000000002</c:v>
                </c:pt>
                <c:pt idx="271">
                  <c:v>0.26347799999999999</c:v>
                </c:pt>
                <c:pt idx="272">
                  <c:v>0.26791300000000001</c:v>
                </c:pt>
                <c:pt idx="273">
                  <c:v>0.27232000000000001</c:v>
                </c:pt>
                <c:pt idx="274">
                  <c:v>0.378498</c:v>
                </c:pt>
                <c:pt idx="275">
                  <c:v>0.276696</c:v>
                </c:pt>
                <c:pt idx="276">
                  <c:v>0.28104200000000001</c:v>
                </c:pt>
                <c:pt idx="277">
                  <c:v>0.28535700000000003</c:v>
                </c:pt>
                <c:pt idx="278">
                  <c:v>0.28964099999999998</c:v>
                </c:pt>
                <c:pt idx="279">
                  <c:v>0.29389300000000002</c:v>
                </c:pt>
                <c:pt idx="280">
                  <c:v>0.29811199999999999</c:v>
                </c:pt>
                <c:pt idx="281">
                  <c:v>0.30230000000000001</c:v>
                </c:pt>
                <c:pt idx="282">
                  <c:v>0.306454</c:v>
                </c:pt>
                <c:pt idx="283">
                  <c:v>0.31057400000000002</c:v>
                </c:pt>
                <c:pt idx="284">
                  <c:v>0.31466</c:v>
                </c:pt>
                <c:pt idx="285">
                  <c:v>0.318712</c:v>
                </c:pt>
                <c:pt idx="286">
                  <c:v>0.32272899999999999</c:v>
                </c:pt>
                <c:pt idx="287">
                  <c:v>0.32671</c:v>
                </c:pt>
                <c:pt idx="288">
                  <c:v>0.33065600000000001</c:v>
                </c:pt>
                <c:pt idx="289">
                  <c:v>0.375056</c:v>
                </c:pt>
                <c:pt idx="290">
                  <c:v>0.334565</c:v>
                </c:pt>
                <c:pt idx="291">
                  <c:v>0.33843800000000002</c:v>
                </c:pt>
                <c:pt idx="292">
                  <c:v>0.34227400000000002</c:v>
                </c:pt>
                <c:pt idx="293">
                  <c:v>0.34607199999999999</c:v>
                </c:pt>
                <c:pt idx="294">
                  <c:v>0.34983199999999998</c:v>
                </c:pt>
                <c:pt idx="295">
                  <c:v>0.35355300000000001</c:v>
                </c:pt>
                <c:pt idx="296">
                  <c:v>0.357236</c:v>
                </c:pt>
                <c:pt idx="297">
                  <c:v>0.37157200000000001</c:v>
                </c:pt>
                <c:pt idx="298">
                  <c:v>0.36087999999999998</c:v>
                </c:pt>
                <c:pt idx="299">
                  <c:v>0.36804900000000002</c:v>
                </c:pt>
                <c:pt idx="300">
                  <c:v>0.36448399999999997</c:v>
                </c:pt>
              </c:numCache>
            </c:numRef>
          </c:xVal>
          <c:yVal>
            <c:numRef>
              <c:f>'mach 2.7'!$U$2:$U$302</c:f>
              <c:numCache>
                <c:formatCode>General</c:formatCode>
                <c:ptCount val="301"/>
                <c:pt idx="0">
                  <c:v>2.0446900000000001</c:v>
                </c:pt>
                <c:pt idx="1">
                  <c:v>2.04453</c:v>
                </c:pt>
                <c:pt idx="2">
                  <c:v>2.0439500000000002</c:v>
                </c:pt>
                <c:pt idx="3">
                  <c:v>2.0430700000000002</c:v>
                </c:pt>
                <c:pt idx="4">
                  <c:v>2.04175</c:v>
                </c:pt>
                <c:pt idx="5">
                  <c:v>2.03999</c:v>
                </c:pt>
                <c:pt idx="6">
                  <c:v>2.03735</c:v>
                </c:pt>
                <c:pt idx="7">
                  <c:v>2.0337200000000002</c:v>
                </c:pt>
                <c:pt idx="8">
                  <c:v>2.0287199999999999</c:v>
                </c:pt>
                <c:pt idx="9">
                  <c:v>2.0224299999999999</c:v>
                </c:pt>
                <c:pt idx="10">
                  <c:v>2.0147699999999999</c:v>
                </c:pt>
                <c:pt idx="11">
                  <c:v>2.0059499999999999</c:v>
                </c:pt>
                <c:pt idx="12">
                  <c:v>1.99604</c:v>
                </c:pt>
                <c:pt idx="13">
                  <c:v>1.98505</c:v>
                </c:pt>
                <c:pt idx="14">
                  <c:v>1.97319</c:v>
                </c:pt>
                <c:pt idx="15">
                  <c:v>1.96065</c:v>
                </c:pt>
                <c:pt idx="16">
                  <c:v>1.9476599999999999</c:v>
                </c:pt>
                <c:pt idx="17">
                  <c:v>1.93408</c:v>
                </c:pt>
                <c:pt idx="18">
                  <c:v>1.91987</c:v>
                </c:pt>
                <c:pt idx="19">
                  <c:v>1.9048400000000001</c:v>
                </c:pt>
                <c:pt idx="20">
                  <c:v>1.88907</c:v>
                </c:pt>
                <c:pt idx="21">
                  <c:v>1.8726700000000001</c:v>
                </c:pt>
                <c:pt idx="22">
                  <c:v>1.8560399999999999</c:v>
                </c:pt>
                <c:pt idx="23">
                  <c:v>1.8395600000000001</c:v>
                </c:pt>
                <c:pt idx="24">
                  <c:v>1.8236399999999999</c:v>
                </c:pt>
                <c:pt idx="25">
                  <c:v>1.80843</c:v>
                </c:pt>
                <c:pt idx="26">
                  <c:v>1.7941199999999999</c:v>
                </c:pt>
                <c:pt idx="27">
                  <c:v>1.7804800000000001</c:v>
                </c:pt>
                <c:pt idx="28">
                  <c:v>1.7668699999999999</c:v>
                </c:pt>
                <c:pt idx="29">
                  <c:v>1.75278</c:v>
                </c:pt>
                <c:pt idx="30">
                  <c:v>1.7378800000000001</c:v>
                </c:pt>
                <c:pt idx="31">
                  <c:v>1.7222500000000001</c:v>
                </c:pt>
                <c:pt idx="32">
                  <c:v>1.70611</c:v>
                </c:pt>
                <c:pt idx="33">
                  <c:v>1.6897899999999999</c:v>
                </c:pt>
                <c:pt idx="34">
                  <c:v>1.67381</c:v>
                </c:pt>
                <c:pt idx="35">
                  <c:v>1.6580299999999999</c:v>
                </c:pt>
                <c:pt idx="36">
                  <c:v>1.64188</c:v>
                </c:pt>
                <c:pt idx="37">
                  <c:v>1.6248</c:v>
                </c:pt>
                <c:pt idx="38">
                  <c:v>1.6067400000000001</c:v>
                </c:pt>
                <c:pt idx="39">
                  <c:v>1.5874699999999999</c:v>
                </c:pt>
                <c:pt idx="40">
                  <c:v>1.5664</c:v>
                </c:pt>
                <c:pt idx="41">
                  <c:v>1.54304</c:v>
                </c:pt>
                <c:pt idx="42">
                  <c:v>1.5173000000000001</c:v>
                </c:pt>
                <c:pt idx="43">
                  <c:v>1.48932</c:v>
                </c:pt>
                <c:pt idx="44">
                  <c:v>1.4599299999999999</c:v>
                </c:pt>
                <c:pt idx="45">
                  <c:v>1.43068</c:v>
                </c:pt>
                <c:pt idx="46">
                  <c:v>1.40351</c:v>
                </c:pt>
                <c:pt idx="47">
                  <c:v>1.3797600000000001</c:v>
                </c:pt>
                <c:pt idx="48">
                  <c:v>1.35937</c:v>
                </c:pt>
                <c:pt idx="49">
                  <c:v>1.3417699999999999</c:v>
                </c:pt>
                <c:pt idx="50">
                  <c:v>1.3262499999999999</c:v>
                </c:pt>
                <c:pt idx="51">
                  <c:v>1.31213</c:v>
                </c:pt>
                <c:pt idx="52">
                  <c:v>1.29911</c:v>
                </c:pt>
                <c:pt idx="53">
                  <c:v>1.28695</c:v>
                </c:pt>
                <c:pt idx="54">
                  <c:v>1.27512</c:v>
                </c:pt>
                <c:pt idx="55">
                  <c:v>1.2629999999999999</c:v>
                </c:pt>
                <c:pt idx="56">
                  <c:v>1.2501899999999999</c:v>
                </c:pt>
                <c:pt idx="57">
                  <c:v>1.2363</c:v>
                </c:pt>
                <c:pt idx="58">
                  <c:v>1.2206999999999999</c:v>
                </c:pt>
                <c:pt idx="59">
                  <c:v>1.2026600000000001</c:v>
                </c:pt>
                <c:pt idx="60">
                  <c:v>1.1819999999999999</c:v>
                </c:pt>
                <c:pt idx="61">
                  <c:v>1.1592800000000001</c:v>
                </c:pt>
                <c:pt idx="62">
                  <c:v>1.1356200000000001</c:v>
                </c:pt>
                <c:pt idx="63">
                  <c:v>1.1122799999999999</c:v>
                </c:pt>
                <c:pt idx="64">
                  <c:v>1.0902499999999999</c:v>
                </c:pt>
                <c:pt idx="65">
                  <c:v>1.0702199999999999</c:v>
                </c:pt>
                <c:pt idx="66">
                  <c:v>1.0522</c:v>
                </c:pt>
                <c:pt idx="67">
                  <c:v>1.0354399999999999</c:v>
                </c:pt>
                <c:pt idx="68">
                  <c:v>1.0188200000000001</c:v>
                </c:pt>
                <c:pt idx="69">
                  <c:v>1.00152</c:v>
                </c:pt>
                <c:pt idx="70">
                  <c:v>0.98312100000000002</c:v>
                </c:pt>
                <c:pt idx="71">
                  <c:v>0.96373900000000001</c:v>
                </c:pt>
                <c:pt idx="72">
                  <c:v>0.94401500000000005</c:v>
                </c:pt>
                <c:pt idx="73">
                  <c:v>0.92465699999999995</c:v>
                </c:pt>
                <c:pt idx="74">
                  <c:v>0.90607800000000005</c:v>
                </c:pt>
                <c:pt idx="75">
                  <c:v>0.88843099999999997</c:v>
                </c:pt>
                <c:pt idx="76">
                  <c:v>0.87166299999999997</c:v>
                </c:pt>
                <c:pt idx="77">
                  <c:v>0.85537300000000005</c:v>
                </c:pt>
                <c:pt idx="78">
                  <c:v>0.838893</c:v>
                </c:pt>
                <c:pt idx="79">
                  <c:v>0.82167400000000002</c:v>
                </c:pt>
                <c:pt idx="80">
                  <c:v>0.80364599999999997</c:v>
                </c:pt>
                <c:pt idx="81">
                  <c:v>0.78517099999999995</c:v>
                </c:pt>
                <c:pt idx="82">
                  <c:v>0.76664699999999997</c:v>
                </c:pt>
                <c:pt idx="83">
                  <c:v>0.74823399999999995</c:v>
                </c:pt>
                <c:pt idx="84">
                  <c:v>0.72987899999999994</c:v>
                </c:pt>
                <c:pt idx="85">
                  <c:v>0.71153200000000005</c:v>
                </c:pt>
                <c:pt idx="86">
                  <c:v>0.693272</c:v>
                </c:pt>
                <c:pt idx="87">
                  <c:v>0.67529799999999995</c:v>
                </c:pt>
                <c:pt idx="88">
                  <c:v>0.65782600000000002</c:v>
                </c:pt>
                <c:pt idx="89">
                  <c:v>0.64094399999999996</c:v>
                </c:pt>
                <c:pt idx="90">
                  <c:v>0.62457799999999997</c:v>
                </c:pt>
                <c:pt idx="91">
                  <c:v>0.60855300000000001</c:v>
                </c:pt>
                <c:pt idx="92">
                  <c:v>0.59266600000000003</c:v>
                </c:pt>
                <c:pt idx="93">
                  <c:v>0.576793</c:v>
                </c:pt>
                <c:pt idx="94">
                  <c:v>0.56095499999999998</c:v>
                </c:pt>
                <c:pt idx="95">
                  <c:v>0.54528900000000002</c:v>
                </c:pt>
                <c:pt idx="96">
                  <c:v>0.53000999999999998</c:v>
                </c:pt>
                <c:pt idx="97">
                  <c:v>0.51540200000000003</c:v>
                </c:pt>
                <c:pt idx="98">
                  <c:v>0.50168999999999997</c:v>
                </c:pt>
                <c:pt idx="99">
                  <c:v>0.48892799999999997</c:v>
                </c:pt>
                <c:pt idx="100">
                  <c:v>0.47693400000000002</c:v>
                </c:pt>
                <c:pt idx="101">
                  <c:v>0.465368</c:v>
                </c:pt>
                <c:pt idx="102">
                  <c:v>0.45388000000000001</c:v>
                </c:pt>
                <c:pt idx="103">
                  <c:v>0.442139</c:v>
                </c:pt>
                <c:pt idx="104">
                  <c:v>0.42988599999999999</c:v>
                </c:pt>
                <c:pt idx="105">
                  <c:v>0.416987</c:v>
                </c:pt>
                <c:pt idx="106">
                  <c:v>0.403478</c:v>
                </c:pt>
                <c:pt idx="107">
                  <c:v>0.38956200000000002</c:v>
                </c:pt>
                <c:pt idx="108">
                  <c:v>0.37557600000000002</c:v>
                </c:pt>
                <c:pt idx="109">
                  <c:v>0.361904</c:v>
                </c:pt>
                <c:pt idx="110">
                  <c:v>0.348881</c:v>
                </c:pt>
                <c:pt idx="111">
                  <c:v>0.33670800000000001</c:v>
                </c:pt>
                <c:pt idx="112">
                  <c:v>0.32542100000000002</c:v>
                </c:pt>
                <c:pt idx="113">
                  <c:v>0.31493500000000002</c:v>
                </c:pt>
                <c:pt idx="114">
                  <c:v>0.30501800000000001</c:v>
                </c:pt>
                <c:pt idx="115">
                  <c:v>0.29545199999999999</c:v>
                </c:pt>
                <c:pt idx="116">
                  <c:v>0.28602100000000003</c:v>
                </c:pt>
                <c:pt idx="117">
                  <c:v>0.27656799999999998</c:v>
                </c:pt>
                <c:pt idx="118">
                  <c:v>0.26709300000000002</c:v>
                </c:pt>
                <c:pt idx="119">
                  <c:v>0.25761299999999998</c:v>
                </c:pt>
                <c:pt idx="120">
                  <c:v>0.248113</c:v>
                </c:pt>
                <c:pt idx="121">
                  <c:v>0.23861099999999999</c:v>
                </c:pt>
                <c:pt idx="122">
                  <c:v>0.22913</c:v>
                </c:pt>
                <c:pt idx="123">
                  <c:v>0.21970999999999999</c:v>
                </c:pt>
                <c:pt idx="124">
                  <c:v>0.21038699999999999</c:v>
                </c:pt>
                <c:pt idx="125">
                  <c:v>0.20121600000000001</c:v>
                </c:pt>
                <c:pt idx="126">
                  <c:v>0.192248</c:v>
                </c:pt>
                <c:pt idx="127">
                  <c:v>0.18351999999999999</c:v>
                </c:pt>
                <c:pt idx="128">
                  <c:v>0.175093</c:v>
                </c:pt>
                <c:pt idx="129">
                  <c:v>0.166993</c:v>
                </c:pt>
                <c:pt idx="130">
                  <c:v>0.159217</c:v>
                </c:pt>
                <c:pt idx="131">
                  <c:v>0.15177399999999999</c:v>
                </c:pt>
                <c:pt idx="132">
                  <c:v>0.14469299999999999</c:v>
                </c:pt>
                <c:pt idx="133">
                  <c:v>0.137934</c:v>
                </c:pt>
                <c:pt idx="134">
                  <c:v>0.13140399999999999</c:v>
                </c:pt>
                <c:pt idx="135">
                  <c:v>0.12512799999999999</c:v>
                </c:pt>
                <c:pt idx="136">
                  <c:v>0.119153</c:v>
                </c:pt>
                <c:pt idx="137">
                  <c:v>0.113496</c:v>
                </c:pt>
                <c:pt idx="138">
                  <c:v>0.10816000000000001</c:v>
                </c:pt>
                <c:pt idx="139">
                  <c:v>0.10301</c:v>
                </c:pt>
                <c:pt idx="140">
                  <c:v>9.79907E-2</c:v>
                </c:pt>
                <c:pt idx="141">
                  <c:v>9.3087000000000003E-2</c:v>
                </c:pt>
                <c:pt idx="142">
                  <c:v>8.8314599999999993E-2</c:v>
                </c:pt>
                <c:pt idx="143">
                  <c:v>8.3694599999999994E-2</c:v>
                </c:pt>
                <c:pt idx="144">
                  <c:v>7.91269E-2</c:v>
                </c:pt>
                <c:pt idx="145">
                  <c:v>7.4605900000000003E-2</c:v>
                </c:pt>
                <c:pt idx="146">
                  <c:v>7.0181800000000003E-2</c:v>
                </c:pt>
                <c:pt idx="147">
                  <c:v>6.5843600000000002E-2</c:v>
                </c:pt>
                <c:pt idx="148">
                  <c:v>6.1625199999999998E-2</c:v>
                </c:pt>
                <c:pt idx="149">
                  <c:v>5.7568599999999998E-2</c:v>
                </c:pt>
                <c:pt idx="150">
                  <c:v>5.3656200000000001E-2</c:v>
                </c:pt>
                <c:pt idx="151">
                  <c:v>4.9903299999999998E-2</c:v>
                </c:pt>
                <c:pt idx="152">
                  <c:v>4.62908E-2</c:v>
                </c:pt>
                <c:pt idx="153">
                  <c:v>4.2819200000000002E-2</c:v>
                </c:pt>
                <c:pt idx="154">
                  <c:v>3.9470900000000003E-2</c:v>
                </c:pt>
                <c:pt idx="155">
                  <c:v>3.6235000000000003E-2</c:v>
                </c:pt>
                <c:pt idx="156">
                  <c:v>3.3102800000000002E-2</c:v>
                </c:pt>
                <c:pt idx="157">
                  <c:v>3.0046900000000001E-2</c:v>
                </c:pt>
                <c:pt idx="158">
                  <c:v>2.7054100000000001E-2</c:v>
                </c:pt>
                <c:pt idx="159">
                  <c:v>2.4114400000000001E-2</c:v>
                </c:pt>
                <c:pt idx="160">
                  <c:v>2.1250700000000001E-2</c:v>
                </c:pt>
                <c:pt idx="161">
                  <c:v>1.8473300000000002E-2</c:v>
                </c:pt>
                <c:pt idx="162">
                  <c:v>1.5818499999999999E-2</c:v>
                </c:pt>
                <c:pt idx="163">
                  <c:v>1.32642E-2</c:v>
                </c:pt>
                <c:pt idx="164">
                  <c:v>1.0800000000000001E-2</c:v>
                </c:pt>
                <c:pt idx="165">
                  <c:v>8.4062900000000003E-3</c:v>
                </c:pt>
                <c:pt idx="166">
                  <c:v>6.09261E-3</c:v>
                </c:pt>
                <c:pt idx="167">
                  <c:v>3.90355E-3</c:v>
                </c:pt>
                <c:pt idx="168">
                  <c:v>1.81241E-3</c:v>
                </c:pt>
                <c:pt idx="169">
                  <c:v>-1.8431099999999999E-4</c:v>
                </c:pt>
                <c:pt idx="170">
                  <c:v>-2.1127099999999998E-3</c:v>
                </c:pt>
                <c:pt idx="171">
                  <c:v>-3.9372000000000001E-3</c:v>
                </c:pt>
                <c:pt idx="172">
                  <c:v>-5.6085900000000001E-3</c:v>
                </c:pt>
                <c:pt idx="173">
                  <c:v>-7.20508E-3</c:v>
                </c:pt>
                <c:pt idx="174">
                  <c:v>-8.7726000000000002E-3</c:v>
                </c:pt>
                <c:pt idx="175">
                  <c:v>-1.03207E-2</c:v>
                </c:pt>
                <c:pt idx="176">
                  <c:v>-1.17696E-2</c:v>
                </c:pt>
                <c:pt idx="177">
                  <c:v>-1.3051399999999999E-2</c:v>
                </c:pt>
                <c:pt idx="178">
                  <c:v>-1.43064E-2</c:v>
                </c:pt>
                <c:pt idx="179">
                  <c:v>-1.5646899999999998E-2</c:v>
                </c:pt>
                <c:pt idx="180">
                  <c:v>-1.6925699999999998E-2</c:v>
                </c:pt>
                <c:pt idx="181">
                  <c:v>-1.8019299999999999E-2</c:v>
                </c:pt>
                <c:pt idx="182">
                  <c:v>-1.9071999999999999E-2</c:v>
                </c:pt>
                <c:pt idx="183">
                  <c:v>-2.0150899999999999E-2</c:v>
                </c:pt>
                <c:pt idx="184">
                  <c:v>-2.12211E-2</c:v>
                </c:pt>
                <c:pt idx="185">
                  <c:v>-2.2253200000000001E-2</c:v>
                </c:pt>
                <c:pt idx="186">
                  <c:v>-2.32033E-2</c:v>
                </c:pt>
                <c:pt idx="187">
                  <c:v>-2.4065699999999999E-2</c:v>
                </c:pt>
                <c:pt idx="188">
                  <c:v>-2.49172E-2</c:v>
                </c:pt>
                <c:pt idx="189">
                  <c:v>-2.5813300000000001E-2</c:v>
                </c:pt>
                <c:pt idx="190">
                  <c:v>-2.6640500000000001E-2</c:v>
                </c:pt>
                <c:pt idx="191">
                  <c:v>-2.7380700000000001E-2</c:v>
                </c:pt>
                <c:pt idx="192">
                  <c:v>-2.8086799999999999E-2</c:v>
                </c:pt>
                <c:pt idx="193">
                  <c:v>-2.87824E-2</c:v>
                </c:pt>
                <c:pt idx="194">
                  <c:v>-2.9441499999999999E-2</c:v>
                </c:pt>
                <c:pt idx="195">
                  <c:v>-3.0062599999999998E-2</c:v>
                </c:pt>
                <c:pt idx="196">
                  <c:v>-3.0662200000000001E-2</c:v>
                </c:pt>
                <c:pt idx="197">
                  <c:v>-3.1217600000000002E-2</c:v>
                </c:pt>
                <c:pt idx="198">
                  <c:v>-3.1734499999999999E-2</c:v>
                </c:pt>
                <c:pt idx="199">
                  <c:v>-3.2221600000000003E-2</c:v>
                </c:pt>
                <c:pt idx="200">
                  <c:v>-3.2689299999999998E-2</c:v>
                </c:pt>
                <c:pt idx="201">
                  <c:v>-3.3133299999999997E-2</c:v>
                </c:pt>
                <c:pt idx="202">
                  <c:v>-3.3560100000000002E-2</c:v>
                </c:pt>
                <c:pt idx="203">
                  <c:v>-3.3969399999999997E-2</c:v>
                </c:pt>
                <c:pt idx="204">
                  <c:v>-3.4354200000000001E-2</c:v>
                </c:pt>
                <c:pt idx="205">
                  <c:v>-3.47243E-2</c:v>
                </c:pt>
                <c:pt idx="206">
                  <c:v>-3.5078999999999999E-2</c:v>
                </c:pt>
                <c:pt idx="207">
                  <c:v>-3.5417200000000003E-2</c:v>
                </c:pt>
                <c:pt idx="208">
                  <c:v>-3.5742299999999998E-2</c:v>
                </c:pt>
                <c:pt idx="209">
                  <c:v>-3.6057499999999999E-2</c:v>
                </c:pt>
                <c:pt idx="210">
                  <c:v>-3.6352099999999998E-2</c:v>
                </c:pt>
                <c:pt idx="211">
                  <c:v>-3.6623599999999999E-2</c:v>
                </c:pt>
                <c:pt idx="212">
                  <c:v>-3.6877800000000002E-2</c:v>
                </c:pt>
                <c:pt idx="213">
                  <c:v>-3.7116200000000002E-2</c:v>
                </c:pt>
                <c:pt idx="214">
                  <c:v>-3.7331900000000001E-2</c:v>
                </c:pt>
                <c:pt idx="215">
                  <c:v>-3.7531299999999997E-2</c:v>
                </c:pt>
                <c:pt idx="216">
                  <c:v>-3.7723300000000001E-2</c:v>
                </c:pt>
                <c:pt idx="217">
                  <c:v>-3.7900299999999998E-2</c:v>
                </c:pt>
                <c:pt idx="218">
                  <c:v>-3.80577E-2</c:v>
                </c:pt>
                <c:pt idx="219">
                  <c:v>-3.8205599999999999E-2</c:v>
                </c:pt>
                <c:pt idx="220">
                  <c:v>-3.8347699999999998E-2</c:v>
                </c:pt>
                <c:pt idx="221">
                  <c:v>-3.8482799999999998E-2</c:v>
                </c:pt>
                <c:pt idx="222">
                  <c:v>-3.8608799999999999E-2</c:v>
                </c:pt>
                <c:pt idx="223">
                  <c:v>-3.8730000000000001E-2</c:v>
                </c:pt>
                <c:pt idx="224">
                  <c:v>-3.8847100000000002E-2</c:v>
                </c:pt>
                <c:pt idx="225">
                  <c:v>-3.8960599999999998E-2</c:v>
                </c:pt>
                <c:pt idx="226">
                  <c:v>-3.9071399999999999E-2</c:v>
                </c:pt>
                <c:pt idx="227">
                  <c:v>-3.91793E-2</c:v>
                </c:pt>
                <c:pt idx="228">
                  <c:v>-3.9280099999999998E-2</c:v>
                </c:pt>
                <c:pt idx="229">
                  <c:v>-3.9372799999999999E-2</c:v>
                </c:pt>
                <c:pt idx="230">
                  <c:v>-3.9458100000000003E-2</c:v>
                </c:pt>
                <c:pt idx="231">
                  <c:v>-3.9537599999999999E-2</c:v>
                </c:pt>
                <c:pt idx="232">
                  <c:v>-3.9610899999999998E-2</c:v>
                </c:pt>
                <c:pt idx="233">
                  <c:v>-3.9677799999999999E-2</c:v>
                </c:pt>
                <c:pt idx="234">
                  <c:v>-3.9739999999999998E-2</c:v>
                </c:pt>
                <c:pt idx="235">
                  <c:v>-3.9795299999999999E-2</c:v>
                </c:pt>
                <c:pt idx="236">
                  <c:v>-3.9850400000000001E-2</c:v>
                </c:pt>
                <c:pt idx="237">
                  <c:v>-3.9898999999999997E-2</c:v>
                </c:pt>
                <c:pt idx="238">
                  <c:v>-3.9943100000000002E-2</c:v>
                </c:pt>
                <c:pt idx="239">
                  <c:v>-3.9990999999999999E-2</c:v>
                </c:pt>
                <c:pt idx="240">
                  <c:v>-4.0022599999999998E-2</c:v>
                </c:pt>
                <c:pt idx="241">
                  <c:v>-4.0026699999999998E-2</c:v>
                </c:pt>
                <c:pt idx="242">
                  <c:v>-3.9979899999999999E-2</c:v>
                </c:pt>
                <c:pt idx="243">
                  <c:v>-3.9751099999999998E-2</c:v>
                </c:pt>
                <c:pt idx="244">
                  <c:v>-3.8875399999999997E-2</c:v>
                </c:pt>
                <c:pt idx="245">
                  <c:v>-3.7878000000000002E-2</c:v>
                </c:pt>
                <c:pt idx="246">
                  <c:v>-3.76721E-2</c:v>
                </c:pt>
                <c:pt idx="247">
                  <c:v>-3.7664099999999999E-2</c:v>
                </c:pt>
                <c:pt idx="248">
                  <c:v>-3.75763E-2</c:v>
                </c:pt>
                <c:pt idx="249">
                  <c:v>-3.7538599999999998E-2</c:v>
                </c:pt>
                <c:pt idx="250">
                  <c:v>-3.7475599999999998E-2</c:v>
                </c:pt>
                <c:pt idx="251">
                  <c:v>-3.7452899999999997E-2</c:v>
                </c:pt>
                <c:pt idx="252">
                  <c:v>-3.7435400000000001E-2</c:v>
                </c:pt>
                <c:pt idx="253">
                  <c:v>-3.7429700000000003E-2</c:v>
                </c:pt>
                <c:pt idx="254">
                  <c:v>-3.7420099999999998E-2</c:v>
                </c:pt>
                <c:pt idx="255">
                  <c:v>-3.7431699999999998E-2</c:v>
                </c:pt>
                <c:pt idx="256">
                  <c:v>-3.7476000000000002E-2</c:v>
                </c:pt>
                <c:pt idx="257">
                  <c:v>-3.7542300000000001E-2</c:v>
                </c:pt>
                <c:pt idx="258">
                  <c:v>-3.7623700000000003E-2</c:v>
                </c:pt>
                <c:pt idx="259">
                  <c:v>-3.7716399999999997E-2</c:v>
                </c:pt>
                <c:pt idx="260">
                  <c:v>-3.7803200000000002E-2</c:v>
                </c:pt>
                <c:pt idx="261">
                  <c:v>-3.78678E-2</c:v>
                </c:pt>
                <c:pt idx="262">
                  <c:v>-3.7901499999999998E-2</c:v>
                </c:pt>
                <c:pt idx="263">
                  <c:v>-3.7903100000000002E-2</c:v>
                </c:pt>
                <c:pt idx="264">
                  <c:v>-3.78702E-2</c:v>
                </c:pt>
                <c:pt idx="265">
                  <c:v>-3.7814300000000002E-2</c:v>
                </c:pt>
                <c:pt idx="266">
                  <c:v>-3.7750100000000002E-2</c:v>
                </c:pt>
                <c:pt idx="267">
                  <c:v>-3.76849E-2</c:v>
                </c:pt>
                <c:pt idx="268">
                  <c:v>-3.7619E-2</c:v>
                </c:pt>
                <c:pt idx="269">
                  <c:v>-3.75524E-2</c:v>
                </c:pt>
                <c:pt idx="270">
                  <c:v>-3.7488300000000002E-2</c:v>
                </c:pt>
                <c:pt idx="271">
                  <c:v>-3.7432E-2</c:v>
                </c:pt>
                <c:pt idx="272">
                  <c:v>-3.7390199999999998E-2</c:v>
                </c:pt>
                <c:pt idx="273">
                  <c:v>-3.73666E-2</c:v>
                </c:pt>
                <c:pt idx="274">
                  <c:v>-3.7372799999999998E-2</c:v>
                </c:pt>
                <c:pt idx="275">
                  <c:v>-3.7424800000000001E-2</c:v>
                </c:pt>
                <c:pt idx="276">
                  <c:v>-3.7520199999999997E-2</c:v>
                </c:pt>
                <c:pt idx="277">
                  <c:v>-3.7639100000000002E-2</c:v>
                </c:pt>
                <c:pt idx="278">
                  <c:v>-3.7746300000000003E-2</c:v>
                </c:pt>
                <c:pt idx="279">
                  <c:v>-3.7814500000000001E-2</c:v>
                </c:pt>
                <c:pt idx="280">
                  <c:v>-3.7846600000000001E-2</c:v>
                </c:pt>
                <c:pt idx="281">
                  <c:v>-3.7858999999999997E-2</c:v>
                </c:pt>
                <c:pt idx="282">
                  <c:v>-3.7853199999999997E-2</c:v>
                </c:pt>
                <c:pt idx="283">
                  <c:v>-3.7827899999999998E-2</c:v>
                </c:pt>
                <c:pt idx="284">
                  <c:v>-3.7785399999999997E-2</c:v>
                </c:pt>
                <c:pt idx="285">
                  <c:v>-3.7725399999999999E-2</c:v>
                </c:pt>
                <c:pt idx="286">
                  <c:v>-3.7650200000000002E-2</c:v>
                </c:pt>
                <c:pt idx="287">
                  <c:v>-3.7572500000000002E-2</c:v>
                </c:pt>
                <c:pt idx="288">
                  <c:v>-3.7515199999999999E-2</c:v>
                </c:pt>
                <c:pt idx="289">
                  <c:v>-3.7486600000000002E-2</c:v>
                </c:pt>
                <c:pt idx="290">
                  <c:v>-3.7477200000000002E-2</c:v>
                </c:pt>
                <c:pt idx="291">
                  <c:v>-3.7484299999999998E-2</c:v>
                </c:pt>
                <c:pt idx="292">
                  <c:v>-3.7503300000000003E-2</c:v>
                </c:pt>
                <c:pt idx="293">
                  <c:v>-3.75237E-2</c:v>
                </c:pt>
                <c:pt idx="294">
                  <c:v>-3.7540499999999997E-2</c:v>
                </c:pt>
                <c:pt idx="295">
                  <c:v>-3.7551099999999997E-2</c:v>
                </c:pt>
                <c:pt idx="296">
                  <c:v>-3.7556399999999997E-2</c:v>
                </c:pt>
                <c:pt idx="297">
                  <c:v>-3.7558099999999997E-2</c:v>
                </c:pt>
                <c:pt idx="298">
                  <c:v>-3.7557300000000002E-2</c:v>
                </c:pt>
                <c:pt idx="299">
                  <c:v>-3.7555699999999997E-2</c:v>
                </c:pt>
                <c:pt idx="300">
                  <c:v>-3.7554900000000002E-2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7C4-4CBA-B774-1514E125A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886847"/>
        <c:axId val="1533487247"/>
      </c:scatterChart>
      <c:valAx>
        <c:axId val="9558868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X</a:t>
                </a:r>
                <a:r>
                  <a:rPr lang="en-IN" baseline="0"/>
                  <a:t> co-ordinates</a:t>
                </a:r>
                <a:endParaRPr lang="en-I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3487247"/>
        <c:crosses val="autoZero"/>
        <c:crossBetween val="midCat"/>
      </c:valAx>
      <c:valAx>
        <c:axId val="1533487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8868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'mach 2.7'!$AK$1</c:f>
              <c:strCache>
                <c:ptCount val="1"/>
                <c:pt idx="0">
                  <c:v>theta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'mach 2.7'!$AK$2:$AK$302</c:f>
              <c:numCache>
                <c:formatCode>General</c:formatCode>
                <c:ptCount val="301"/>
                <c:pt idx="0">
                  <c:v>0</c:v>
                </c:pt>
                <c:pt idx="1">
                  <c:v>0.6</c:v>
                </c:pt>
                <c:pt idx="2">
                  <c:v>1.2</c:v>
                </c:pt>
                <c:pt idx="3">
                  <c:v>1.7999999999999998</c:v>
                </c:pt>
                <c:pt idx="4">
                  <c:v>2.4</c:v>
                </c:pt>
                <c:pt idx="5">
                  <c:v>3</c:v>
                </c:pt>
                <c:pt idx="6">
                  <c:v>3.5999999999999996</c:v>
                </c:pt>
                <c:pt idx="7">
                  <c:v>4.2</c:v>
                </c:pt>
                <c:pt idx="8">
                  <c:v>4.8</c:v>
                </c:pt>
                <c:pt idx="9">
                  <c:v>5.3999999999999995</c:v>
                </c:pt>
                <c:pt idx="10">
                  <c:v>6</c:v>
                </c:pt>
                <c:pt idx="11">
                  <c:v>6.6</c:v>
                </c:pt>
                <c:pt idx="12">
                  <c:v>7.1999999999999993</c:v>
                </c:pt>
                <c:pt idx="13">
                  <c:v>7.8</c:v>
                </c:pt>
                <c:pt idx="14">
                  <c:v>8.4</c:v>
                </c:pt>
                <c:pt idx="15">
                  <c:v>9</c:v>
                </c:pt>
                <c:pt idx="16">
                  <c:v>9.6</c:v>
                </c:pt>
                <c:pt idx="17">
                  <c:v>10.199999999999999</c:v>
                </c:pt>
                <c:pt idx="18">
                  <c:v>10.799999999999999</c:v>
                </c:pt>
                <c:pt idx="19">
                  <c:v>11.4</c:v>
                </c:pt>
                <c:pt idx="20">
                  <c:v>12</c:v>
                </c:pt>
                <c:pt idx="21">
                  <c:v>12.6</c:v>
                </c:pt>
                <c:pt idx="22">
                  <c:v>13.2</c:v>
                </c:pt>
                <c:pt idx="23">
                  <c:v>13.799999999999999</c:v>
                </c:pt>
                <c:pt idx="24">
                  <c:v>14.399999999999999</c:v>
                </c:pt>
                <c:pt idx="25">
                  <c:v>15</c:v>
                </c:pt>
                <c:pt idx="26">
                  <c:v>15.6</c:v>
                </c:pt>
                <c:pt idx="27">
                  <c:v>16.2</c:v>
                </c:pt>
                <c:pt idx="28">
                  <c:v>16.8</c:v>
                </c:pt>
                <c:pt idx="29">
                  <c:v>17.399999999999999</c:v>
                </c:pt>
                <c:pt idx="30">
                  <c:v>18</c:v>
                </c:pt>
                <c:pt idx="31">
                  <c:v>18.599999999999998</c:v>
                </c:pt>
                <c:pt idx="32">
                  <c:v>19.2</c:v>
                </c:pt>
                <c:pt idx="33">
                  <c:v>19.8</c:v>
                </c:pt>
                <c:pt idx="34">
                  <c:v>20.399999999999999</c:v>
                </c:pt>
                <c:pt idx="35">
                  <c:v>21</c:v>
                </c:pt>
                <c:pt idx="36">
                  <c:v>21.599999999999998</c:v>
                </c:pt>
                <c:pt idx="37">
                  <c:v>22.2</c:v>
                </c:pt>
                <c:pt idx="38">
                  <c:v>22.8</c:v>
                </c:pt>
                <c:pt idx="39">
                  <c:v>23.4</c:v>
                </c:pt>
                <c:pt idx="40">
                  <c:v>24</c:v>
                </c:pt>
                <c:pt idx="41">
                  <c:v>24.599999999999998</c:v>
                </c:pt>
                <c:pt idx="42">
                  <c:v>25.2</c:v>
                </c:pt>
                <c:pt idx="43">
                  <c:v>25.8</c:v>
                </c:pt>
                <c:pt idx="44">
                  <c:v>26.4</c:v>
                </c:pt>
                <c:pt idx="45">
                  <c:v>27</c:v>
                </c:pt>
                <c:pt idx="46">
                  <c:v>27.599999999999998</c:v>
                </c:pt>
                <c:pt idx="47">
                  <c:v>28.2</c:v>
                </c:pt>
                <c:pt idx="48">
                  <c:v>28.799999999999997</c:v>
                </c:pt>
                <c:pt idx="49">
                  <c:v>29.4</c:v>
                </c:pt>
                <c:pt idx="50">
                  <c:v>30</c:v>
                </c:pt>
                <c:pt idx="51">
                  <c:v>30.599999999999998</c:v>
                </c:pt>
                <c:pt idx="52">
                  <c:v>31.2</c:v>
                </c:pt>
                <c:pt idx="53">
                  <c:v>31.799999999999997</c:v>
                </c:pt>
                <c:pt idx="54">
                  <c:v>32.4</c:v>
                </c:pt>
                <c:pt idx="55">
                  <c:v>33</c:v>
                </c:pt>
                <c:pt idx="56">
                  <c:v>33.6</c:v>
                </c:pt>
                <c:pt idx="57">
                  <c:v>34.199999999999996</c:v>
                </c:pt>
                <c:pt idx="58">
                  <c:v>34.799999999999997</c:v>
                </c:pt>
                <c:pt idx="59">
                  <c:v>35.4</c:v>
                </c:pt>
                <c:pt idx="60">
                  <c:v>36</c:v>
                </c:pt>
                <c:pt idx="61">
                  <c:v>36.6</c:v>
                </c:pt>
                <c:pt idx="62">
                  <c:v>37.199999999999996</c:v>
                </c:pt>
                <c:pt idx="63">
                  <c:v>37.799999999999997</c:v>
                </c:pt>
                <c:pt idx="64">
                  <c:v>38.4</c:v>
                </c:pt>
                <c:pt idx="65">
                  <c:v>39</c:v>
                </c:pt>
                <c:pt idx="66">
                  <c:v>39.6</c:v>
                </c:pt>
                <c:pt idx="67">
                  <c:v>40.199999999999996</c:v>
                </c:pt>
                <c:pt idx="68">
                  <c:v>40.799999999999997</c:v>
                </c:pt>
                <c:pt idx="69">
                  <c:v>41.4</c:v>
                </c:pt>
                <c:pt idx="70">
                  <c:v>42</c:v>
                </c:pt>
                <c:pt idx="71">
                  <c:v>42.6</c:v>
                </c:pt>
                <c:pt idx="72">
                  <c:v>43.199999999999996</c:v>
                </c:pt>
                <c:pt idx="73">
                  <c:v>43.8</c:v>
                </c:pt>
                <c:pt idx="74">
                  <c:v>44.4</c:v>
                </c:pt>
                <c:pt idx="75">
                  <c:v>45</c:v>
                </c:pt>
                <c:pt idx="76">
                  <c:v>45.6</c:v>
                </c:pt>
                <c:pt idx="77">
                  <c:v>46.199999999999996</c:v>
                </c:pt>
                <c:pt idx="78">
                  <c:v>46.8</c:v>
                </c:pt>
                <c:pt idx="79">
                  <c:v>47.4</c:v>
                </c:pt>
                <c:pt idx="80">
                  <c:v>48</c:v>
                </c:pt>
                <c:pt idx="81">
                  <c:v>48.6</c:v>
                </c:pt>
                <c:pt idx="82">
                  <c:v>49.199999999999996</c:v>
                </c:pt>
                <c:pt idx="83">
                  <c:v>49.8</c:v>
                </c:pt>
                <c:pt idx="84">
                  <c:v>50.4</c:v>
                </c:pt>
                <c:pt idx="85">
                  <c:v>51</c:v>
                </c:pt>
                <c:pt idx="86">
                  <c:v>51.6</c:v>
                </c:pt>
                <c:pt idx="87">
                  <c:v>52.199999999999996</c:v>
                </c:pt>
                <c:pt idx="88">
                  <c:v>52.8</c:v>
                </c:pt>
                <c:pt idx="89">
                  <c:v>53.4</c:v>
                </c:pt>
                <c:pt idx="90">
                  <c:v>54</c:v>
                </c:pt>
                <c:pt idx="91">
                  <c:v>54.6</c:v>
                </c:pt>
                <c:pt idx="92">
                  <c:v>55.199999999999996</c:v>
                </c:pt>
                <c:pt idx="93">
                  <c:v>55.8</c:v>
                </c:pt>
                <c:pt idx="94">
                  <c:v>56.4</c:v>
                </c:pt>
                <c:pt idx="95">
                  <c:v>57</c:v>
                </c:pt>
                <c:pt idx="96">
                  <c:v>57.599999999999994</c:v>
                </c:pt>
                <c:pt idx="97">
                  <c:v>58.199999999999996</c:v>
                </c:pt>
                <c:pt idx="98">
                  <c:v>58.8</c:v>
                </c:pt>
                <c:pt idx="99">
                  <c:v>59.4</c:v>
                </c:pt>
                <c:pt idx="100">
                  <c:v>60</c:v>
                </c:pt>
                <c:pt idx="101">
                  <c:v>60.599999999999994</c:v>
                </c:pt>
                <c:pt idx="102">
                  <c:v>61.199999999999996</c:v>
                </c:pt>
                <c:pt idx="103">
                  <c:v>61.8</c:v>
                </c:pt>
                <c:pt idx="104">
                  <c:v>62.4</c:v>
                </c:pt>
                <c:pt idx="105">
                  <c:v>63</c:v>
                </c:pt>
                <c:pt idx="106">
                  <c:v>63.599999999999994</c:v>
                </c:pt>
                <c:pt idx="107">
                  <c:v>64.2</c:v>
                </c:pt>
                <c:pt idx="108">
                  <c:v>64.8</c:v>
                </c:pt>
                <c:pt idx="109">
                  <c:v>65.399999999999991</c:v>
                </c:pt>
                <c:pt idx="110">
                  <c:v>66</c:v>
                </c:pt>
                <c:pt idx="111">
                  <c:v>66.599999999999994</c:v>
                </c:pt>
                <c:pt idx="112">
                  <c:v>67.2</c:v>
                </c:pt>
                <c:pt idx="113">
                  <c:v>67.8</c:v>
                </c:pt>
                <c:pt idx="114">
                  <c:v>68.399999999999991</c:v>
                </c:pt>
                <c:pt idx="115">
                  <c:v>69</c:v>
                </c:pt>
                <c:pt idx="116">
                  <c:v>69.599999999999994</c:v>
                </c:pt>
                <c:pt idx="117">
                  <c:v>70.2</c:v>
                </c:pt>
                <c:pt idx="118">
                  <c:v>70.8</c:v>
                </c:pt>
                <c:pt idx="119">
                  <c:v>71.399999999999991</c:v>
                </c:pt>
                <c:pt idx="120">
                  <c:v>72</c:v>
                </c:pt>
                <c:pt idx="121">
                  <c:v>72.599999999999994</c:v>
                </c:pt>
                <c:pt idx="122">
                  <c:v>73.2</c:v>
                </c:pt>
                <c:pt idx="123">
                  <c:v>73.8</c:v>
                </c:pt>
                <c:pt idx="124">
                  <c:v>74.399999999999991</c:v>
                </c:pt>
                <c:pt idx="125">
                  <c:v>75</c:v>
                </c:pt>
                <c:pt idx="126">
                  <c:v>75.599999999999994</c:v>
                </c:pt>
                <c:pt idx="127">
                  <c:v>76.2</c:v>
                </c:pt>
                <c:pt idx="128">
                  <c:v>76.8</c:v>
                </c:pt>
                <c:pt idx="129">
                  <c:v>77.399999999999991</c:v>
                </c:pt>
                <c:pt idx="130">
                  <c:v>78</c:v>
                </c:pt>
                <c:pt idx="131">
                  <c:v>78.599999999999994</c:v>
                </c:pt>
                <c:pt idx="132">
                  <c:v>79.2</c:v>
                </c:pt>
                <c:pt idx="133">
                  <c:v>79.8</c:v>
                </c:pt>
                <c:pt idx="134">
                  <c:v>80.399999999999991</c:v>
                </c:pt>
                <c:pt idx="135">
                  <c:v>81</c:v>
                </c:pt>
                <c:pt idx="136">
                  <c:v>81.599999999999994</c:v>
                </c:pt>
                <c:pt idx="137">
                  <c:v>82.2</c:v>
                </c:pt>
                <c:pt idx="138">
                  <c:v>82.8</c:v>
                </c:pt>
                <c:pt idx="139">
                  <c:v>83.399999999999991</c:v>
                </c:pt>
                <c:pt idx="140">
                  <c:v>84</c:v>
                </c:pt>
                <c:pt idx="141">
                  <c:v>84.6</c:v>
                </c:pt>
                <c:pt idx="142">
                  <c:v>85.2</c:v>
                </c:pt>
                <c:pt idx="143">
                  <c:v>85.8</c:v>
                </c:pt>
                <c:pt idx="144">
                  <c:v>86.399999999999991</c:v>
                </c:pt>
                <c:pt idx="145">
                  <c:v>87</c:v>
                </c:pt>
                <c:pt idx="146">
                  <c:v>87.6</c:v>
                </c:pt>
                <c:pt idx="147">
                  <c:v>88.2</c:v>
                </c:pt>
                <c:pt idx="148">
                  <c:v>88.8</c:v>
                </c:pt>
                <c:pt idx="149">
                  <c:v>89.399999999999991</c:v>
                </c:pt>
                <c:pt idx="150">
                  <c:v>90</c:v>
                </c:pt>
                <c:pt idx="151">
                  <c:v>90.6</c:v>
                </c:pt>
                <c:pt idx="152">
                  <c:v>91.2</c:v>
                </c:pt>
                <c:pt idx="153">
                  <c:v>91.8</c:v>
                </c:pt>
                <c:pt idx="154">
                  <c:v>92.399999999999991</c:v>
                </c:pt>
                <c:pt idx="155">
                  <c:v>93</c:v>
                </c:pt>
                <c:pt idx="156">
                  <c:v>93.6</c:v>
                </c:pt>
                <c:pt idx="157">
                  <c:v>94.2</c:v>
                </c:pt>
                <c:pt idx="158">
                  <c:v>94.8</c:v>
                </c:pt>
                <c:pt idx="159">
                  <c:v>95.399999999999991</c:v>
                </c:pt>
                <c:pt idx="160">
                  <c:v>96</c:v>
                </c:pt>
                <c:pt idx="161">
                  <c:v>96.6</c:v>
                </c:pt>
                <c:pt idx="162">
                  <c:v>97.2</c:v>
                </c:pt>
                <c:pt idx="163">
                  <c:v>97.8</c:v>
                </c:pt>
                <c:pt idx="164">
                  <c:v>98.399999999999991</c:v>
                </c:pt>
                <c:pt idx="165">
                  <c:v>99</c:v>
                </c:pt>
                <c:pt idx="166">
                  <c:v>99.6</c:v>
                </c:pt>
                <c:pt idx="167">
                  <c:v>100.2</c:v>
                </c:pt>
                <c:pt idx="168">
                  <c:v>100.8</c:v>
                </c:pt>
                <c:pt idx="169">
                  <c:v>101.39999999999999</c:v>
                </c:pt>
                <c:pt idx="170">
                  <c:v>102</c:v>
                </c:pt>
                <c:pt idx="171">
                  <c:v>102.6</c:v>
                </c:pt>
                <c:pt idx="172">
                  <c:v>103.2</c:v>
                </c:pt>
                <c:pt idx="173">
                  <c:v>103.8</c:v>
                </c:pt>
                <c:pt idx="174">
                  <c:v>104.39999999999999</c:v>
                </c:pt>
                <c:pt idx="175">
                  <c:v>105</c:v>
                </c:pt>
                <c:pt idx="176">
                  <c:v>105.6</c:v>
                </c:pt>
                <c:pt idx="177">
                  <c:v>106.2</c:v>
                </c:pt>
                <c:pt idx="178">
                  <c:v>106.8</c:v>
                </c:pt>
                <c:pt idx="179">
                  <c:v>107.39999999999999</c:v>
                </c:pt>
                <c:pt idx="180">
                  <c:v>108</c:v>
                </c:pt>
                <c:pt idx="181">
                  <c:v>108.6</c:v>
                </c:pt>
                <c:pt idx="182">
                  <c:v>109.2</c:v>
                </c:pt>
                <c:pt idx="183">
                  <c:v>109.8</c:v>
                </c:pt>
                <c:pt idx="184">
                  <c:v>110.39999999999999</c:v>
                </c:pt>
                <c:pt idx="185">
                  <c:v>111</c:v>
                </c:pt>
                <c:pt idx="186">
                  <c:v>111.6</c:v>
                </c:pt>
                <c:pt idx="187">
                  <c:v>112.2</c:v>
                </c:pt>
                <c:pt idx="188">
                  <c:v>112.8</c:v>
                </c:pt>
                <c:pt idx="189">
                  <c:v>113.39999999999999</c:v>
                </c:pt>
                <c:pt idx="190">
                  <c:v>114</c:v>
                </c:pt>
                <c:pt idx="191">
                  <c:v>114.6</c:v>
                </c:pt>
                <c:pt idx="192">
                  <c:v>115.19999999999999</c:v>
                </c:pt>
                <c:pt idx="193">
                  <c:v>115.8</c:v>
                </c:pt>
                <c:pt idx="194">
                  <c:v>116.39999999999999</c:v>
                </c:pt>
                <c:pt idx="195">
                  <c:v>117</c:v>
                </c:pt>
                <c:pt idx="196">
                  <c:v>117.6</c:v>
                </c:pt>
                <c:pt idx="197">
                  <c:v>118.19999999999999</c:v>
                </c:pt>
                <c:pt idx="198">
                  <c:v>118.8</c:v>
                </c:pt>
                <c:pt idx="199">
                  <c:v>119.39999999999999</c:v>
                </c:pt>
                <c:pt idx="200">
                  <c:v>120</c:v>
                </c:pt>
                <c:pt idx="201">
                  <c:v>120.6</c:v>
                </c:pt>
                <c:pt idx="202">
                  <c:v>121.19999999999999</c:v>
                </c:pt>
                <c:pt idx="203">
                  <c:v>121.8</c:v>
                </c:pt>
                <c:pt idx="204">
                  <c:v>122.39999999999999</c:v>
                </c:pt>
                <c:pt idx="205">
                  <c:v>123</c:v>
                </c:pt>
                <c:pt idx="206">
                  <c:v>123.6</c:v>
                </c:pt>
                <c:pt idx="207">
                  <c:v>124.19999999999999</c:v>
                </c:pt>
                <c:pt idx="208">
                  <c:v>124.8</c:v>
                </c:pt>
                <c:pt idx="209">
                  <c:v>125.39999999999999</c:v>
                </c:pt>
                <c:pt idx="210">
                  <c:v>126</c:v>
                </c:pt>
                <c:pt idx="211">
                  <c:v>126.6</c:v>
                </c:pt>
                <c:pt idx="212">
                  <c:v>127.19999999999999</c:v>
                </c:pt>
                <c:pt idx="213">
                  <c:v>127.8</c:v>
                </c:pt>
                <c:pt idx="214">
                  <c:v>128.4</c:v>
                </c:pt>
                <c:pt idx="215">
                  <c:v>129</c:v>
                </c:pt>
                <c:pt idx="216">
                  <c:v>129.6</c:v>
                </c:pt>
                <c:pt idx="217">
                  <c:v>130.19999999999999</c:v>
                </c:pt>
                <c:pt idx="218">
                  <c:v>130.79999999999998</c:v>
                </c:pt>
                <c:pt idx="219">
                  <c:v>131.4</c:v>
                </c:pt>
                <c:pt idx="220">
                  <c:v>132</c:v>
                </c:pt>
                <c:pt idx="221">
                  <c:v>132.6</c:v>
                </c:pt>
                <c:pt idx="222">
                  <c:v>133.19999999999999</c:v>
                </c:pt>
                <c:pt idx="223">
                  <c:v>133.79999999999998</c:v>
                </c:pt>
                <c:pt idx="224">
                  <c:v>134.4</c:v>
                </c:pt>
                <c:pt idx="225">
                  <c:v>135</c:v>
                </c:pt>
                <c:pt idx="226">
                  <c:v>135.6</c:v>
                </c:pt>
                <c:pt idx="227">
                  <c:v>136.19999999999999</c:v>
                </c:pt>
                <c:pt idx="228">
                  <c:v>136.79999999999998</c:v>
                </c:pt>
                <c:pt idx="229">
                  <c:v>137.4</c:v>
                </c:pt>
                <c:pt idx="230">
                  <c:v>138</c:v>
                </c:pt>
                <c:pt idx="231">
                  <c:v>138.6</c:v>
                </c:pt>
                <c:pt idx="232">
                  <c:v>139.19999999999999</c:v>
                </c:pt>
                <c:pt idx="233">
                  <c:v>139.79999999999998</c:v>
                </c:pt>
                <c:pt idx="234">
                  <c:v>140.4</c:v>
                </c:pt>
                <c:pt idx="235">
                  <c:v>141</c:v>
                </c:pt>
                <c:pt idx="236">
                  <c:v>141.6</c:v>
                </c:pt>
                <c:pt idx="237">
                  <c:v>142.19999999999999</c:v>
                </c:pt>
                <c:pt idx="238">
                  <c:v>142.79999999999998</c:v>
                </c:pt>
                <c:pt idx="239">
                  <c:v>143.4</c:v>
                </c:pt>
                <c:pt idx="240">
                  <c:v>144</c:v>
                </c:pt>
                <c:pt idx="241">
                  <c:v>144.6</c:v>
                </c:pt>
                <c:pt idx="242">
                  <c:v>145.19999999999999</c:v>
                </c:pt>
                <c:pt idx="243">
                  <c:v>145.79999999999998</c:v>
                </c:pt>
                <c:pt idx="244">
                  <c:v>146.4</c:v>
                </c:pt>
                <c:pt idx="245">
                  <c:v>147</c:v>
                </c:pt>
                <c:pt idx="246">
                  <c:v>147.6</c:v>
                </c:pt>
                <c:pt idx="247">
                  <c:v>148.19999999999999</c:v>
                </c:pt>
                <c:pt idx="248">
                  <c:v>148.79999999999998</c:v>
                </c:pt>
                <c:pt idx="249">
                  <c:v>149.4</c:v>
                </c:pt>
                <c:pt idx="250">
                  <c:v>150</c:v>
                </c:pt>
                <c:pt idx="251">
                  <c:v>150.6</c:v>
                </c:pt>
                <c:pt idx="252">
                  <c:v>151.19999999999999</c:v>
                </c:pt>
                <c:pt idx="253">
                  <c:v>151.79999999999998</c:v>
                </c:pt>
                <c:pt idx="254">
                  <c:v>152.4</c:v>
                </c:pt>
                <c:pt idx="255">
                  <c:v>153</c:v>
                </c:pt>
                <c:pt idx="256">
                  <c:v>153.6</c:v>
                </c:pt>
                <c:pt idx="257">
                  <c:v>154.19999999999999</c:v>
                </c:pt>
                <c:pt idx="258">
                  <c:v>154.79999999999998</c:v>
                </c:pt>
                <c:pt idx="259">
                  <c:v>155.4</c:v>
                </c:pt>
                <c:pt idx="260">
                  <c:v>156</c:v>
                </c:pt>
                <c:pt idx="261">
                  <c:v>156.6</c:v>
                </c:pt>
                <c:pt idx="262">
                  <c:v>157.19999999999999</c:v>
                </c:pt>
                <c:pt idx="263">
                  <c:v>157.79999999999998</c:v>
                </c:pt>
                <c:pt idx="264">
                  <c:v>158.4</c:v>
                </c:pt>
                <c:pt idx="265">
                  <c:v>159</c:v>
                </c:pt>
                <c:pt idx="266">
                  <c:v>159.6</c:v>
                </c:pt>
                <c:pt idx="267">
                  <c:v>160.19999999999999</c:v>
                </c:pt>
                <c:pt idx="268">
                  <c:v>160.79999999999998</c:v>
                </c:pt>
                <c:pt idx="269">
                  <c:v>161.4</c:v>
                </c:pt>
                <c:pt idx="270">
                  <c:v>162</c:v>
                </c:pt>
                <c:pt idx="271">
                  <c:v>162.6</c:v>
                </c:pt>
                <c:pt idx="272">
                  <c:v>163.19999999999999</c:v>
                </c:pt>
                <c:pt idx="273">
                  <c:v>163.79999999999998</c:v>
                </c:pt>
                <c:pt idx="274">
                  <c:v>164.4</c:v>
                </c:pt>
                <c:pt idx="275">
                  <c:v>165</c:v>
                </c:pt>
                <c:pt idx="276">
                  <c:v>165.6</c:v>
                </c:pt>
                <c:pt idx="277">
                  <c:v>166.2</c:v>
                </c:pt>
                <c:pt idx="278">
                  <c:v>166.79999999999998</c:v>
                </c:pt>
                <c:pt idx="279">
                  <c:v>167.4</c:v>
                </c:pt>
                <c:pt idx="280">
                  <c:v>168</c:v>
                </c:pt>
                <c:pt idx="281">
                  <c:v>168.6</c:v>
                </c:pt>
                <c:pt idx="282">
                  <c:v>169.2</c:v>
                </c:pt>
                <c:pt idx="283">
                  <c:v>169.79999999999998</c:v>
                </c:pt>
                <c:pt idx="284">
                  <c:v>170.4</c:v>
                </c:pt>
                <c:pt idx="285">
                  <c:v>171</c:v>
                </c:pt>
                <c:pt idx="286">
                  <c:v>171.6</c:v>
                </c:pt>
                <c:pt idx="287">
                  <c:v>172.2</c:v>
                </c:pt>
                <c:pt idx="288">
                  <c:v>172.79999999999998</c:v>
                </c:pt>
                <c:pt idx="289">
                  <c:v>173.4</c:v>
                </c:pt>
                <c:pt idx="290">
                  <c:v>174</c:v>
                </c:pt>
                <c:pt idx="291">
                  <c:v>174.6</c:v>
                </c:pt>
                <c:pt idx="292">
                  <c:v>175.2</c:v>
                </c:pt>
                <c:pt idx="293">
                  <c:v>175.79999999999998</c:v>
                </c:pt>
                <c:pt idx="294">
                  <c:v>176.4</c:v>
                </c:pt>
                <c:pt idx="295">
                  <c:v>177</c:v>
                </c:pt>
                <c:pt idx="296">
                  <c:v>177.6</c:v>
                </c:pt>
                <c:pt idx="297">
                  <c:v>178.2</c:v>
                </c:pt>
                <c:pt idx="298">
                  <c:v>178.79999999999998</c:v>
                </c:pt>
                <c:pt idx="299">
                  <c:v>179.4</c:v>
                </c:pt>
                <c:pt idx="300">
                  <c:v>180</c:v>
                </c:pt>
              </c:numCache>
            </c:numRef>
          </c:xVal>
          <c:yVal>
            <c:numRef>
              <c:f>'mach 2.7'!$AG$2:$AG$302</c:f>
              <c:numCache>
                <c:formatCode>General</c:formatCode>
                <c:ptCount val="301"/>
                <c:pt idx="0">
                  <c:v>1.7270799999999999</c:v>
                </c:pt>
                <c:pt idx="1">
                  <c:v>1.7269000000000001</c:v>
                </c:pt>
                <c:pt idx="2">
                  <c:v>1.72637</c:v>
                </c:pt>
                <c:pt idx="3">
                  <c:v>1.72549</c:v>
                </c:pt>
                <c:pt idx="4">
                  <c:v>1.7242500000000001</c:v>
                </c:pt>
                <c:pt idx="5">
                  <c:v>1.7226600000000001</c:v>
                </c:pt>
                <c:pt idx="6">
                  <c:v>1.72072</c:v>
                </c:pt>
                <c:pt idx="7">
                  <c:v>1.71844</c:v>
                </c:pt>
                <c:pt idx="8">
                  <c:v>1.7158</c:v>
                </c:pt>
                <c:pt idx="9">
                  <c:v>1.71282</c:v>
                </c:pt>
                <c:pt idx="10">
                  <c:v>1.70949</c:v>
                </c:pt>
                <c:pt idx="11">
                  <c:v>1.70581</c:v>
                </c:pt>
                <c:pt idx="12">
                  <c:v>1.7017899999999999</c:v>
                </c:pt>
                <c:pt idx="13">
                  <c:v>1.6974400000000001</c:v>
                </c:pt>
                <c:pt idx="14">
                  <c:v>1.69276</c:v>
                </c:pt>
                <c:pt idx="15">
                  <c:v>1.68774</c:v>
                </c:pt>
                <c:pt idx="16">
                  <c:v>1.68238</c:v>
                </c:pt>
                <c:pt idx="17">
                  <c:v>1.67669</c:v>
                </c:pt>
                <c:pt idx="18">
                  <c:v>1.67066</c:v>
                </c:pt>
                <c:pt idx="19">
                  <c:v>1.66431</c:v>
                </c:pt>
                <c:pt idx="20">
                  <c:v>1.6576299999999999</c:v>
                </c:pt>
                <c:pt idx="21">
                  <c:v>1.65063</c:v>
                </c:pt>
                <c:pt idx="22">
                  <c:v>1.6433</c:v>
                </c:pt>
                <c:pt idx="23">
                  <c:v>1.6356599999999999</c:v>
                </c:pt>
                <c:pt idx="24">
                  <c:v>1.62771</c:v>
                </c:pt>
                <c:pt idx="25">
                  <c:v>1.61944</c:v>
                </c:pt>
                <c:pt idx="26">
                  <c:v>1.61084</c:v>
                </c:pt>
                <c:pt idx="27">
                  <c:v>1.6019099999999999</c:v>
                </c:pt>
                <c:pt idx="28">
                  <c:v>1.5927</c:v>
                </c:pt>
                <c:pt idx="29">
                  <c:v>1.5831999999999999</c:v>
                </c:pt>
                <c:pt idx="30">
                  <c:v>1.5733999999999999</c:v>
                </c:pt>
                <c:pt idx="31">
                  <c:v>1.56332</c:v>
                </c:pt>
                <c:pt idx="32">
                  <c:v>1.5529500000000001</c:v>
                </c:pt>
                <c:pt idx="33">
                  <c:v>1.5423</c:v>
                </c:pt>
                <c:pt idx="34">
                  <c:v>1.53138</c:v>
                </c:pt>
                <c:pt idx="35">
                  <c:v>1.5201899999999999</c:v>
                </c:pt>
                <c:pt idx="36">
                  <c:v>1.50874</c:v>
                </c:pt>
                <c:pt idx="37">
                  <c:v>1.4970300000000001</c:v>
                </c:pt>
                <c:pt idx="38">
                  <c:v>1.4850699999999999</c:v>
                </c:pt>
                <c:pt idx="39">
                  <c:v>1.4728600000000001</c:v>
                </c:pt>
                <c:pt idx="40">
                  <c:v>1.46041</c:v>
                </c:pt>
                <c:pt idx="41">
                  <c:v>1.4477199999999999</c:v>
                </c:pt>
                <c:pt idx="42">
                  <c:v>1.4348099999999999</c:v>
                </c:pt>
                <c:pt idx="43">
                  <c:v>1.4216800000000001</c:v>
                </c:pt>
                <c:pt idx="44">
                  <c:v>1.4083300000000001</c:v>
                </c:pt>
                <c:pt idx="45">
                  <c:v>1.3947799999999999</c:v>
                </c:pt>
                <c:pt idx="46">
                  <c:v>1.38103</c:v>
                </c:pt>
                <c:pt idx="47">
                  <c:v>1.3670899999999999</c:v>
                </c:pt>
                <c:pt idx="48">
                  <c:v>1.35297</c:v>
                </c:pt>
                <c:pt idx="49">
                  <c:v>1.33866</c:v>
                </c:pt>
                <c:pt idx="50">
                  <c:v>1.32419</c:v>
                </c:pt>
                <c:pt idx="51">
                  <c:v>1.3095600000000001</c:v>
                </c:pt>
                <c:pt idx="52">
                  <c:v>1.29477</c:v>
                </c:pt>
                <c:pt idx="53">
                  <c:v>1.27983</c:v>
                </c:pt>
                <c:pt idx="54">
                  <c:v>1.26475</c:v>
                </c:pt>
                <c:pt idx="55">
                  <c:v>1.2495400000000001</c:v>
                </c:pt>
                <c:pt idx="56">
                  <c:v>1.23421</c:v>
                </c:pt>
                <c:pt idx="57">
                  <c:v>1.21875</c:v>
                </c:pt>
                <c:pt idx="58">
                  <c:v>1.20319</c:v>
                </c:pt>
                <c:pt idx="59">
                  <c:v>1.18753</c:v>
                </c:pt>
                <c:pt idx="60">
                  <c:v>1.17177</c:v>
                </c:pt>
                <c:pt idx="61">
                  <c:v>1.1559200000000001</c:v>
                </c:pt>
                <c:pt idx="62">
                  <c:v>1.1399900000000001</c:v>
                </c:pt>
                <c:pt idx="63">
                  <c:v>1.12399</c:v>
                </c:pt>
                <c:pt idx="64">
                  <c:v>1.10792</c:v>
                </c:pt>
                <c:pt idx="65">
                  <c:v>1.09179</c:v>
                </c:pt>
                <c:pt idx="66">
                  <c:v>1.0755999999999999</c:v>
                </c:pt>
                <c:pt idx="67">
                  <c:v>1.05938</c:v>
                </c:pt>
                <c:pt idx="68">
                  <c:v>1.04311</c:v>
                </c:pt>
                <c:pt idx="69">
                  <c:v>1.0268200000000001</c:v>
                </c:pt>
                <c:pt idx="70">
                  <c:v>1.0105</c:v>
                </c:pt>
                <c:pt idx="71">
                  <c:v>0.99415399999999998</c:v>
                </c:pt>
                <c:pt idx="72">
                  <c:v>0.977796</c:v>
                </c:pt>
                <c:pt idx="73">
                  <c:v>0.96143000000000001</c:v>
                </c:pt>
                <c:pt idx="74">
                  <c:v>0.94505700000000004</c:v>
                </c:pt>
                <c:pt idx="75">
                  <c:v>0.92868499999999998</c:v>
                </c:pt>
                <c:pt idx="76">
                  <c:v>0.91232999999999997</c:v>
                </c:pt>
                <c:pt idx="77">
                  <c:v>0.89599899999999999</c:v>
                </c:pt>
                <c:pt idx="78">
                  <c:v>0.87969699999999995</c:v>
                </c:pt>
                <c:pt idx="79">
                  <c:v>0.86342200000000002</c:v>
                </c:pt>
                <c:pt idx="80">
                  <c:v>0.84717299999999995</c:v>
                </c:pt>
                <c:pt idx="81">
                  <c:v>0.83096199999999998</c:v>
                </c:pt>
                <c:pt idx="82">
                  <c:v>0.81480300000000006</c:v>
                </c:pt>
                <c:pt idx="83">
                  <c:v>0.79869900000000005</c:v>
                </c:pt>
                <c:pt idx="84">
                  <c:v>0.78265099999999999</c:v>
                </c:pt>
                <c:pt idx="85">
                  <c:v>0.76666100000000004</c:v>
                </c:pt>
                <c:pt idx="86">
                  <c:v>0.75073500000000004</c:v>
                </c:pt>
                <c:pt idx="87">
                  <c:v>0.73488500000000001</c:v>
                </c:pt>
                <c:pt idx="88">
                  <c:v>0.71911000000000003</c:v>
                </c:pt>
                <c:pt idx="89">
                  <c:v>0.70340999999999998</c:v>
                </c:pt>
                <c:pt idx="90">
                  <c:v>0.68779299999999999</c:v>
                </c:pt>
                <c:pt idx="91">
                  <c:v>0.67226600000000003</c:v>
                </c:pt>
                <c:pt idx="92">
                  <c:v>0.656833</c:v>
                </c:pt>
                <c:pt idx="93">
                  <c:v>0.64149699999999998</c:v>
                </c:pt>
                <c:pt idx="94">
                  <c:v>0.62626199999999999</c:v>
                </c:pt>
                <c:pt idx="95">
                  <c:v>0.61113300000000004</c:v>
                </c:pt>
                <c:pt idx="96">
                  <c:v>0.59611499999999995</c:v>
                </c:pt>
                <c:pt idx="97">
                  <c:v>0.58121</c:v>
                </c:pt>
                <c:pt idx="98">
                  <c:v>0.56642199999999998</c:v>
                </c:pt>
                <c:pt idx="99">
                  <c:v>0.55175399999999997</c:v>
                </c:pt>
                <c:pt idx="100">
                  <c:v>0.53720900000000005</c:v>
                </c:pt>
                <c:pt idx="101">
                  <c:v>0.52279200000000003</c:v>
                </c:pt>
                <c:pt idx="102">
                  <c:v>0.50850499999999998</c:v>
                </c:pt>
                <c:pt idx="103">
                  <c:v>0.49435099999999998</c:v>
                </c:pt>
                <c:pt idx="104">
                  <c:v>0.48033300000000001</c:v>
                </c:pt>
                <c:pt idx="105">
                  <c:v>0.46645300000000001</c:v>
                </c:pt>
                <c:pt idx="106">
                  <c:v>0.45271400000000001</c:v>
                </c:pt>
                <c:pt idx="107">
                  <c:v>0.43911800000000001</c:v>
                </c:pt>
                <c:pt idx="108">
                  <c:v>0.42566799999999999</c:v>
                </c:pt>
                <c:pt idx="109">
                  <c:v>0.41236600000000001</c:v>
                </c:pt>
                <c:pt idx="110">
                  <c:v>0.39921499999999999</c:v>
                </c:pt>
                <c:pt idx="111">
                  <c:v>0.38621499999999997</c:v>
                </c:pt>
                <c:pt idx="112">
                  <c:v>0.37337100000000001</c:v>
                </c:pt>
                <c:pt idx="113">
                  <c:v>0.360682</c:v>
                </c:pt>
                <c:pt idx="114">
                  <c:v>0.34814899999999999</c:v>
                </c:pt>
                <c:pt idx="115">
                  <c:v>0.33577699999999999</c:v>
                </c:pt>
                <c:pt idx="116">
                  <c:v>0.32356299999999999</c:v>
                </c:pt>
                <c:pt idx="117">
                  <c:v>0.31151099999999998</c:v>
                </c:pt>
                <c:pt idx="118">
                  <c:v>0.29962100000000003</c:v>
                </c:pt>
                <c:pt idx="119">
                  <c:v>0.28789399999999998</c:v>
                </c:pt>
                <c:pt idx="120">
                  <c:v>0.27633200000000002</c:v>
                </c:pt>
                <c:pt idx="121">
                  <c:v>0.264936</c:v>
                </c:pt>
                <c:pt idx="122">
                  <c:v>0.25370500000000001</c:v>
                </c:pt>
                <c:pt idx="123">
                  <c:v>0.242641</c:v>
                </c:pt>
                <c:pt idx="124">
                  <c:v>0.23174500000000001</c:v>
                </c:pt>
                <c:pt idx="125">
                  <c:v>0.22101699999999999</c:v>
                </c:pt>
                <c:pt idx="126">
                  <c:v>0.210456</c:v>
                </c:pt>
                <c:pt idx="127">
                  <c:v>0.20006499999999999</c:v>
                </c:pt>
                <c:pt idx="128">
                  <c:v>0.18984200000000001</c:v>
                </c:pt>
                <c:pt idx="129">
                  <c:v>0.179788</c:v>
                </c:pt>
                <c:pt idx="130">
                  <c:v>0.169907</c:v>
                </c:pt>
                <c:pt idx="131">
                  <c:v>0.160194</c:v>
                </c:pt>
                <c:pt idx="132">
                  <c:v>0.15064900000000001</c:v>
                </c:pt>
                <c:pt idx="133">
                  <c:v>0.14127200000000001</c:v>
                </c:pt>
                <c:pt idx="134">
                  <c:v>0.13206000000000001</c:v>
                </c:pt>
                <c:pt idx="135">
                  <c:v>0.123016</c:v>
                </c:pt>
                <c:pt idx="136">
                  <c:v>0.114139</c:v>
                </c:pt>
                <c:pt idx="137">
                  <c:v>0.10542799999999999</c:v>
                </c:pt>
                <c:pt idx="138">
                  <c:v>9.6884300000000007E-2</c:v>
                </c:pt>
                <c:pt idx="139">
                  <c:v>8.8506899999999999E-2</c:v>
                </c:pt>
                <c:pt idx="140">
                  <c:v>8.0293000000000003E-2</c:v>
                </c:pt>
                <c:pt idx="141">
                  <c:v>7.2244600000000006E-2</c:v>
                </c:pt>
                <c:pt idx="142">
                  <c:v>6.4358700000000005E-2</c:v>
                </c:pt>
                <c:pt idx="143">
                  <c:v>5.6636300000000001E-2</c:v>
                </c:pt>
                <c:pt idx="144">
                  <c:v>4.9075399999999998E-2</c:v>
                </c:pt>
                <c:pt idx="145">
                  <c:v>4.1674999999999997E-2</c:v>
                </c:pt>
                <c:pt idx="146">
                  <c:v>3.4433199999999997E-2</c:v>
                </c:pt>
                <c:pt idx="147">
                  <c:v>2.7349999999999999E-2</c:v>
                </c:pt>
                <c:pt idx="148">
                  <c:v>2.0422300000000001E-2</c:v>
                </c:pt>
                <c:pt idx="149">
                  <c:v>1.36512E-2</c:v>
                </c:pt>
                <c:pt idx="150">
                  <c:v>7.0337000000000004E-3</c:v>
                </c:pt>
                <c:pt idx="151">
                  <c:v>5.7177300000000003E-4</c:v>
                </c:pt>
                <c:pt idx="152">
                  <c:v>-5.73874E-3</c:v>
                </c:pt>
                <c:pt idx="153">
                  <c:v>-1.19007E-2</c:v>
                </c:pt>
                <c:pt idx="154">
                  <c:v>-1.7915500000000001E-2</c:v>
                </c:pt>
                <c:pt idx="155">
                  <c:v>-2.3786600000000001E-2</c:v>
                </c:pt>
                <c:pt idx="156">
                  <c:v>-2.9512099999999999E-2</c:v>
                </c:pt>
                <c:pt idx="157">
                  <c:v>-3.5096000000000002E-2</c:v>
                </c:pt>
                <c:pt idx="158">
                  <c:v>-4.0543599999999999E-2</c:v>
                </c:pt>
                <c:pt idx="159">
                  <c:v>-4.5853100000000001E-2</c:v>
                </c:pt>
                <c:pt idx="160">
                  <c:v>-5.1032399999999999E-2</c:v>
                </c:pt>
                <c:pt idx="161">
                  <c:v>-5.6076399999999998E-2</c:v>
                </c:pt>
                <c:pt idx="162">
                  <c:v>-6.0985699999999997E-2</c:v>
                </c:pt>
                <c:pt idx="163">
                  <c:v>-6.5764799999999998E-2</c:v>
                </c:pt>
                <c:pt idx="164">
                  <c:v>-7.0416500000000007E-2</c:v>
                </c:pt>
                <c:pt idx="165">
                  <c:v>-7.4940699999999999E-2</c:v>
                </c:pt>
                <c:pt idx="166">
                  <c:v>-7.9341499999999995E-2</c:v>
                </c:pt>
                <c:pt idx="167">
                  <c:v>-8.3621100000000004E-2</c:v>
                </c:pt>
                <c:pt idx="168">
                  <c:v>-8.7781300000000007E-2</c:v>
                </c:pt>
                <c:pt idx="169">
                  <c:v>-9.1822399999999998E-2</c:v>
                </c:pt>
                <c:pt idx="170">
                  <c:v>-9.5753000000000005E-2</c:v>
                </c:pt>
                <c:pt idx="171">
                  <c:v>-9.9569400000000002E-2</c:v>
                </c:pt>
                <c:pt idx="172">
                  <c:v>-0.103274</c:v>
                </c:pt>
                <c:pt idx="173">
                  <c:v>-0.106868</c:v>
                </c:pt>
                <c:pt idx="174">
                  <c:v>-0.110358</c:v>
                </c:pt>
                <c:pt idx="175">
                  <c:v>-0.113748</c:v>
                </c:pt>
                <c:pt idx="176">
                  <c:v>-0.117035</c:v>
                </c:pt>
                <c:pt idx="177">
                  <c:v>-0.12022099999999999</c:v>
                </c:pt>
                <c:pt idx="178">
                  <c:v>-0.12331</c:v>
                </c:pt>
                <c:pt idx="179">
                  <c:v>-0.126303</c:v>
                </c:pt>
                <c:pt idx="180">
                  <c:v>-0.12920200000000001</c:v>
                </c:pt>
                <c:pt idx="181">
                  <c:v>-0.13200899999999999</c:v>
                </c:pt>
                <c:pt idx="182">
                  <c:v>-0.13472899999999999</c:v>
                </c:pt>
                <c:pt idx="183">
                  <c:v>-0.13736799999999999</c:v>
                </c:pt>
                <c:pt idx="184">
                  <c:v>-0.13991000000000001</c:v>
                </c:pt>
                <c:pt idx="185">
                  <c:v>-0.14237</c:v>
                </c:pt>
                <c:pt idx="186">
                  <c:v>-0.14475099999999999</c:v>
                </c:pt>
                <c:pt idx="187">
                  <c:v>-0.14705199999999999</c:v>
                </c:pt>
                <c:pt idx="188">
                  <c:v>-0.14927699999999999</c:v>
                </c:pt>
                <c:pt idx="189">
                  <c:v>-0.151423</c:v>
                </c:pt>
                <c:pt idx="190">
                  <c:v>-0.153498</c:v>
                </c:pt>
                <c:pt idx="191">
                  <c:v>-0.155498</c:v>
                </c:pt>
                <c:pt idx="192">
                  <c:v>-0.15742800000000001</c:v>
                </c:pt>
                <c:pt idx="193">
                  <c:v>-0.15929199999999999</c:v>
                </c:pt>
                <c:pt idx="194">
                  <c:v>-0.16108800000000001</c:v>
                </c:pt>
                <c:pt idx="195">
                  <c:v>-0.16282199999999999</c:v>
                </c:pt>
                <c:pt idx="196">
                  <c:v>-0.164488</c:v>
                </c:pt>
                <c:pt idx="197">
                  <c:v>-0.164524</c:v>
                </c:pt>
                <c:pt idx="198">
                  <c:v>-0.16453999999999999</c:v>
                </c:pt>
                <c:pt idx="199">
                  <c:v>-0.164602</c:v>
                </c:pt>
                <c:pt idx="200">
                  <c:v>-0.16461300000000001</c:v>
                </c:pt>
                <c:pt idx="201">
                  <c:v>-0.16470799999999999</c:v>
                </c:pt>
                <c:pt idx="202">
                  <c:v>-0.16478400000000001</c:v>
                </c:pt>
                <c:pt idx="203">
                  <c:v>-0.164795</c:v>
                </c:pt>
                <c:pt idx="204">
                  <c:v>-0.16484699999999999</c:v>
                </c:pt>
                <c:pt idx="205">
                  <c:v>-0.164851</c:v>
                </c:pt>
                <c:pt idx="206">
                  <c:v>-0.16486400000000001</c:v>
                </c:pt>
                <c:pt idx="207">
                  <c:v>-0.16486799999999999</c:v>
                </c:pt>
                <c:pt idx="208">
                  <c:v>-0.16488700000000001</c:v>
                </c:pt>
                <c:pt idx="209">
                  <c:v>-0.16492299999999999</c:v>
                </c:pt>
                <c:pt idx="210">
                  <c:v>-0.164941</c:v>
                </c:pt>
                <c:pt idx="211">
                  <c:v>-0.16497700000000001</c:v>
                </c:pt>
                <c:pt idx="212">
                  <c:v>-0.16503100000000001</c:v>
                </c:pt>
                <c:pt idx="213">
                  <c:v>-0.165043</c:v>
                </c:pt>
                <c:pt idx="214">
                  <c:v>-0.165051</c:v>
                </c:pt>
                <c:pt idx="215">
                  <c:v>-0.16514699999999999</c:v>
                </c:pt>
                <c:pt idx="216">
                  <c:v>-0.16514799999999999</c:v>
                </c:pt>
                <c:pt idx="217">
                  <c:v>-0.165268</c:v>
                </c:pt>
                <c:pt idx="218">
                  <c:v>-0.16528699999999999</c:v>
                </c:pt>
                <c:pt idx="219">
                  <c:v>-0.16533600000000001</c:v>
                </c:pt>
                <c:pt idx="220">
                  <c:v>-0.16541</c:v>
                </c:pt>
                <c:pt idx="221">
                  <c:v>-0.165434</c:v>
                </c:pt>
                <c:pt idx="222">
                  <c:v>-0.16556899999999999</c:v>
                </c:pt>
                <c:pt idx="223">
                  <c:v>-0.16556899999999999</c:v>
                </c:pt>
                <c:pt idx="224">
                  <c:v>-0.165626</c:v>
                </c:pt>
                <c:pt idx="225">
                  <c:v>-0.16567599999999999</c:v>
                </c:pt>
                <c:pt idx="226">
                  <c:v>-0.165688</c:v>
                </c:pt>
                <c:pt idx="227">
                  <c:v>-0.16569500000000001</c:v>
                </c:pt>
                <c:pt idx="228">
                  <c:v>-0.16569600000000001</c:v>
                </c:pt>
                <c:pt idx="229">
                  <c:v>-0.165715</c:v>
                </c:pt>
                <c:pt idx="230">
                  <c:v>-0.16573499999999999</c:v>
                </c:pt>
                <c:pt idx="231">
                  <c:v>-0.16574</c:v>
                </c:pt>
                <c:pt idx="232">
                  <c:v>-0.165741</c:v>
                </c:pt>
                <c:pt idx="233">
                  <c:v>-0.16575000000000001</c:v>
                </c:pt>
                <c:pt idx="234">
                  <c:v>-0.165773</c:v>
                </c:pt>
                <c:pt idx="235">
                  <c:v>-0.165793</c:v>
                </c:pt>
                <c:pt idx="236">
                  <c:v>-0.1658</c:v>
                </c:pt>
                <c:pt idx="237">
                  <c:v>-0.16581599999999999</c:v>
                </c:pt>
                <c:pt idx="238">
                  <c:v>-0.16581799999999999</c:v>
                </c:pt>
                <c:pt idx="239">
                  <c:v>-0.165823</c:v>
                </c:pt>
                <c:pt idx="240">
                  <c:v>-0.165829</c:v>
                </c:pt>
                <c:pt idx="241">
                  <c:v>-0.16589200000000001</c:v>
                </c:pt>
                <c:pt idx="242">
                  <c:v>-0.165911</c:v>
                </c:pt>
                <c:pt idx="243">
                  <c:v>-0.16602</c:v>
                </c:pt>
                <c:pt idx="244">
                  <c:v>-0.166072</c:v>
                </c:pt>
                <c:pt idx="245">
                  <c:v>-0.16609199999999999</c:v>
                </c:pt>
                <c:pt idx="246">
                  <c:v>-0.16611600000000001</c:v>
                </c:pt>
                <c:pt idx="247">
                  <c:v>-0.166213</c:v>
                </c:pt>
                <c:pt idx="248">
                  <c:v>-0.166269</c:v>
                </c:pt>
                <c:pt idx="249">
                  <c:v>-0.16629099999999999</c:v>
                </c:pt>
                <c:pt idx="250">
                  <c:v>-0.16633000000000001</c:v>
                </c:pt>
                <c:pt idx="251">
                  <c:v>-0.16641500000000001</c:v>
                </c:pt>
                <c:pt idx="252">
                  <c:v>-0.16642100000000001</c:v>
                </c:pt>
                <c:pt idx="253">
                  <c:v>-0.166486</c:v>
                </c:pt>
                <c:pt idx="254">
                  <c:v>-0.166492</c:v>
                </c:pt>
                <c:pt idx="255">
                  <c:v>-0.16652800000000001</c:v>
                </c:pt>
                <c:pt idx="256">
                  <c:v>-0.16653200000000001</c:v>
                </c:pt>
                <c:pt idx="257">
                  <c:v>-0.166549</c:v>
                </c:pt>
                <c:pt idx="258">
                  <c:v>-0.16655</c:v>
                </c:pt>
                <c:pt idx="259">
                  <c:v>-0.16659199999999999</c:v>
                </c:pt>
                <c:pt idx="260">
                  <c:v>-0.16664599999999999</c:v>
                </c:pt>
                <c:pt idx="261">
                  <c:v>-0.166773</c:v>
                </c:pt>
                <c:pt idx="262">
                  <c:v>-0.16678100000000001</c:v>
                </c:pt>
                <c:pt idx="263">
                  <c:v>-0.16689200000000001</c:v>
                </c:pt>
                <c:pt idx="264">
                  <c:v>-0.16698499999999999</c:v>
                </c:pt>
                <c:pt idx="265">
                  <c:v>-0.167513</c:v>
                </c:pt>
                <c:pt idx="266">
                  <c:v>-0.16763700000000001</c:v>
                </c:pt>
                <c:pt idx="267">
                  <c:v>-0.169123</c:v>
                </c:pt>
                <c:pt idx="268">
                  <c:v>-0.17055500000000001</c:v>
                </c:pt>
                <c:pt idx="269">
                  <c:v>-0.171931</c:v>
                </c:pt>
                <c:pt idx="270">
                  <c:v>-0.17325299999999999</c:v>
                </c:pt>
                <c:pt idx="271">
                  <c:v>-0.17452699999999999</c:v>
                </c:pt>
                <c:pt idx="272">
                  <c:v>-0.17574899999999999</c:v>
                </c:pt>
                <c:pt idx="273">
                  <c:v>-0.176924</c:v>
                </c:pt>
                <c:pt idx="274">
                  <c:v>-0.17798900000000001</c:v>
                </c:pt>
                <c:pt idx="275">
                  <c:v>-0.17805000000000001</c:v>
                </c:pt>
                <c:pt idx="276">
                  <c:v>-0.17913100000000001</c:v>
                </c:pt>
                <c:pt idx="277">
                  <c:v>-0.180169</c:v>
                </c:pt>
                <c:pt idx="278">
                  <c:v>-0.18116099999999999</c:v>
                </c:pt>
                <c:pt idx="279">
                  <c:v>-0.18210999999999999</c:v>
                </c:pt>
                <c:pt idx="280">
                  <c:v>-0.18302099999999999</c:v>
                </c:pt>
                <c:pt idx="281">
                  <c:v>-0.183892</c:v>
                </c:pt>
                <c:pt idx="282">
                  <c:v>-0.184724</c:v>
                </c:pt>
                <c:pt idx="283">
                  <c:v>-0.18552099999999999</c:v>
                </c:pt>
                <c:pt idx="284">
                  <c:v>-0.18628400000000001</c:v>
                </c:pt>
                <c:pt idx="285">
                  <c:v>-0.18701499999999999</c:v>
                </c:pt>
                <c:pt idx="286">
                  <c:v>-0.18771499999999999</c:v>
                </c:pt>
                <c:pt idx="287">
                  <c:v>-0.188384</c:v>
                </c:pt>
                <c:pt idx="288">
                  <c:v>-0.189022</c:v>
                </c:pt>
                <c:pt idx="289">
                  <c:v>-0.189441</c:v>
                </c:pt>
                <c:pt idx="290">
                  <c:v>-0.18962599999999999</c:v>
                </c:pt>
                <c:pt idx="291">
                  <c:v>-0.19020500000000001</c:v>
                </c:pt>
                <c:pt idx="292">
                  <c:v>-0.19075600000000001</c:v>
                </c:pt>
                <c:pt idx="293">
                  <c:v>-0.191274</c:v>
                </c:pt>
                <c:pt idx="294">
                  <c:v>-0.19178200000000001</c:v>
                </c:pt>
                <c:pt idx="295">
                  <c:v>-0.19225800000000001</c:v>
                </c:pt>
                <c:pt idx="296">
                  <c:v>-0.19268199999999999</c:v>
                </c:pt>
                <c:pt idx="297">
                  <c:v>-0.19269500000000001</c:v>
                </c:pt>
                <c:pt idx="298">
                  <c:v>-0.193189</c:v>
                </c:pt>
                <c:pt idx="299">
                  <c:v>-0.193408</c:v>
                </c:pt>
                <c:pt idx="300">
                  <c:v>-0.193492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C1C-4EDF-9F58-473668A2E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2731215"/>
        <c:axId val="502731695"/>
      </c:scatterChart>
      <c:valAx>
        <c:axId val="502731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731695"/>
        <c:crosses val="autoZero"/>
        <c:crossBetween val="midCat"/>
      </c:valAx>
      <c:valAx>
        <c:axId val="50273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7312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40696</xdr:colOff>
      <xdr:row>10</xdr:row>
      <xdr:rowOff>116122</xdr:rowOff>
    </xdr:from>
    <xdr:to>
      <xdr:col>20</xdr:col>
      <xdr:colOff>254056</xdr:colOff>
      <xdr:row>39</xdr:row>
      <xdr:rowOff>150412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253058E-CBE9-84A8-4867-EBEBAA3704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127000</xdr:colOff>
      <xdr:row>27</xdr:row>
      <xdr:rowOff>31750</xdr:rowOff>
    </xdr:from>
    <xdr:to>
      <xdr:col>38</xdr:col>
      <xdr:colOff>428625</xdr:colOff>
      <xdr:row>55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E3958B-19FE-47E5-B332-9120335A37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210652</xdr:colOff>
      <xdr:row>98</xdr:row>
      <xdr:rowOff>48774</xdr:rowOff>
    </xdr:from>
    <xdr:to>
      <xdr:col>25</xdr:col>
      <xdr:colOff>49870</xdr:colOff>
      <xdr:row>130</xdr:row>
      <xdr:rowOff>118511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96BB2E2-A515-74AB-F10A-5BD7090B70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256760</xdr:colOff>
      <xdr:row>6</xdr:row>
      <xdr:rowOff>19879</xdr:rowOff>
    </xdr:from>
    <xdr:to>
      <xdr:col>30</xdr:col>
      <xdr:colOff>538369</xdr:colOff>
      <xdr:row>21</xdr:row>
      <xdr:rowOff>29818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E857B21-8481-9BC7-4343-B4F8B0C57F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57B14-7393-4B13-B466-AD0028A77E3C}">
  <dimension ref="A1:AC302"/>
  <sheetViews>
    <sheetView tabSelected="1" topLeftCell="AC37" zoomScale="163" zoomScaleNormal="160" workbookViewId="0">
      <selection activeCell="AO47" sqref="AO47"/>
    </sheetView>
  </sheetViews>
  <sheetFormatPr defaultRowHeight="14.4" x14ac:dyDescent="0.3"/>
  <cols>
    <col min="1" max="1" width="14.5546875" bestFit="1" customWidth="1"/>
    <col min="4" max="4" width="10" bestFit="1" customWidth="1"/>
    <col min="9" max="10" width="11.6640625" bestFit="1" customWidth="1"/>
    <col min="11" max="11" width="12.6640625" bestFit="1" customWidth="1"/>
  </cols>
  <sheetData>
    <row r="1" spans="1:29" x14ac:dyDescent="0.3">
      <c r="A1" t="s">
        <v>28</v>
      </c>
      <c r="B1" t="s">
        <v>4</v>
      </c>
      <c r="D1" t="s">
        <v>26</v>
      </c>
      <c r="H1" t="s">
        <v>27</v>
      </c>
      <c r="I1" t="s">
        <v>20</v>
      </c>
      <c r="J1" t="s">
        <v>21</v>
      </c>
      <c r="K1" t="s">
        <v>22</v>
      </c>
      <c r="R1" t="s">
        <v>29</v>
      </c>
      <c r="S1" t="s">
        <v>2</v>
      </c>
      <c r="U1" t="s">
        <v>30</v>
      </c>
      <c r="V1" t="s">
        <v>2</v>
      </c>
      <c r="X1" t="s">
        <v>31</v>
      </c>
      <c r="Y1" t="s">
        <v>2</v>
      </c>
      <c r="AA1" t="s">
        <v>32</v>
      </c>
      <c r="AB1" t="s">
        <v>2</v>
      </c>
    </row>
    <row r="2" spans="1:29" x14ac:dyDescent="0.3">
      <c r="A2">
        <v>-0.5</v>
      </c>
      <c r="B2">
        <v>0</v>
      </c>
      <c r="D2">
        <f t="shared" ref="D2:D65" si="0">ACOS(-A2/0.5)*(180/PI())</f>
        <v>0</v>
      </c>
      <c r="H2">
        <v>1.7270799999999999</v>
      </c>
      <c r="I2">
        <v>1.8356300000000001</v>
      </c>
      <c r="J2">
        <v>2.0175200000000002</v>
      </c>
      <c r="K2">
        <v>2.0446900000000001</v>
      </c>
      <c r="R2">
        <v>0.34269667134068599</v>
      </c>
      <c r="S2">
        <v>1.8943510134564201</v>
      </c>
      <c r="U2">
        <v>0</v>
      </c>
      <c r="V2">
        <v>1.79503980125082</v>
      </c>
      <c r="X2">
        <v>0</v>
      </c>
      <c r="Y2">
        <v>1.66313180674981</v>
      </c>
      <c r="AA2">
        <v>42.496679029672102</v>
      </c>
      <c r="AB2">
        <v>4.7602003788713701E-3</v>
      </c>
      <c r="AC2" t="s">
        <v>33</v>
      </c>
    </row>
    <row r="3" spans="1:29" x14ac:dyDescent="0.3">
      <c r="A3">
        <v>-0.499973</v>
      </c>
      <c r="B3">
        <v>5.23589E-3</v>
      </c>
      <c r="D3">
        <f t="shared" si="0"/>
        <v>0.59543788654651308</v>
      </c>
      <c r="H3">
        <v>1.7269000000000001</v>
      </c>
      <c r="I3">
        <v>1.83545</v>
      </c>
      <c r="J3">
        <v>2.0171000000000001</v>
      </c>
      <c r="K3">
        <v>2.04453</v>
      </c>
      <c r="R3">
        <v>3.6444543023857099</v>
      </c>
      <c r="S3">
        <v>1.86660567397263</v>
      </c>
      <c r="U3">
        <v>2.7846150127145299</v>
      </c>
      <c r="V3">
        <v>1.7748661454694601</v>
      </c>
      <c r="X3">
        <v>1.7527904654032</v>
      </c>
      <c r="Y3">
        <v>1.64799605673315</v>
      </c>
      <c r="AA3">
        <v>44.263791530922802</v>
      </c>
      <c r="AB3">
        <v>4.5003308933941801E-3</v>
      </c>
      <c r="AC3" t="s">
        <v>34</v>
      </c>
    </row>
    <row r="4" spans="1:29" x14ac:dyDescent="0.3">
      <c r="A4">
        <v>-0.49989</v>
      </c>
      <c r="B4">
        <v>1.04712E-2</v>
      </c>
      <c r="D4">
        <f t="shared" si="0"/>
        <v>1.2018684452641279</v>
      </c>
      <c r="H4">
        <v>1.72637</v>
      </c>
      <c r="I4">
        <v>1.8348599999999999</v>
      </c>
      <c r="J4">
        <v>2.0158</v>
      </c>
      <c r="K4">
        <v>2.0439500000000002</v>
      </c>
      <c r="R4">
        <v>6.9120524545557096</v>
      </c>
      <c r="S4">
        <v>1.8331640205120501</v>
      </c>
      <c r="U4">
        <v>5.4242815608258796</v>
      </c>
      <c r="V4">
        <v>1.74982511253497</v>
      </c>
      <c r="X4">
        <v>4.1366411283541398</v>
      </c>
      <c r="Y4">
        <v>1.6257836370752099</v>
      </c>
      <c r="AA4">
        <v>47.012633199535003</v>
      </c>
      <c r="AB4">
        <v>4.09608947153916E-3</v>
      </c>
      <c r="AC4" t="s">
        <v>35</v>
      </c>
    </row>
    <row r="5" spans="1:29" x14ac:dyDescent="0.3">
      <c r="A5">
        <v>-0.499753</v>
      </c>
      <c r="B5">
        <v>1.5705400000000001E-2</v>
      </c>
      <c r="D5">
        <f t="shared" si="0"/>
        <v>1.8010218627135433</v>
      </c>
      <c r="H5">
        <v>1.72549</v>
      </c>
      <c r="I5">
        <v>1.8338699999999999</v>
      </c>
      <c r="J5">
        <v>2.0137</v>
      </c>
      <c r="K5">
        <v>2.0430700000000002</v>
      </c>
      <c r="R5">
        <v>9.5625308944552803</v>
      </c>
      <c r="S5">
        <v>1.8033312383242299</v>
      </c>
      <c r="U5">
        <v>7.9161119227723002</v>
      </c>
      <c r="V5">
        <v>1.7247738089473801</v>
      </c>
      <c r="X5">
        <v>6.7431594041751799</v>
      </c>
      <c r="Y5">
        <v>1.6075255066262299</v>
      </c>
    </row>
    <row r="6" spans="1:29" x14ac:dyDescent="0.3">
      <c r="A6">
        <v>-0.49956099999999998</v>
      </c>
      <c r="B6">
        <v>2.0937799999999999E-2</v>
      </c>
      <c r="D6">
        <f t="shared" si="0"/>
        <v>2.401135502731488</v>
      </c>
      <c r="H6">
        <v>1.7242500000000001</v>
      </c>
      <c r="I6">
        <v>1.8324800000000001</v>
      </c>
      <c r="J6">
        <v>2.0108199999999998</v>
      </c>
      <c r="K6">
        <v>2.04175</v>
      </c>
      <c r="R6">
        <v>12.517472412964899</v>
      </c>
      <c r="S6">
        <v>1.7612130979982099</v>
      </c>
      <c r="U6">
        <v>12.603354774778801</v>
      </c>
      <c r="V6">
        <v>1.6735009066998801</v>
      </c>
      <c r="X6">
        <v>9.3481898093409601</v>
      </c>
      <c r="Y6">
        <v>1.58546090708424</v>
      </c>
    </row>
    <row r="7" spans="1:29" x14ac:dyDescent="0.3">
      <c r="A7">
        <v>-0.49931500000000001</v>
      </c>
      <c r="B7">
        <v>2.6168E-2</v>
      </c>
      <c r="D7">
        <f t="shared" si="0"/>
        <v>2.9994906205513936</v>
      </c>
      <c r="H7">
        <v>1.7226600000000001</v>
      </c>
      <c r="I7">
        <v>1.8307199999999999</v>
      </c>
      <c r="J7">
        <v>2.0072299999999998</v>
      </c>
      <c r="K7">
        <v>2.03999</v>
      </c>
      <c r="R7">
        <v>15.4609055029843</v>
      </c>
      <c r="S7">
        <v>1.7193288204443</v>
      </c>
      <c r="U7">
        <v>15.5883656382663</v>
      </c>
      <c r="V7">
        <v>1.6258999447181499</v>
      </c>
      <c r="X7">
        <v>11.952945235141801</v>
      </c>
      <c r="Y7">
        <v>1.5626928186669899</v>
      </c>
    </row>
    <row r="8" spans="1:29" x14ac:dyDescent="0.3">
      <c r="A8">
        <v>-0.49901299999999998</v>
      </c>
      <c r="B8">
        <v>3.1395300000000001E-2</v>
      </c>
      <c r="D8">
        <f t="shared" si="0"/>
        <v>3.6006646229207022</v>
      </c>
      <c r="H8">
        <v>1.72072</v>
      </c>
      <c r="I8">
        <v>1.8285899999999999</v>
      </c>
      <c r="J8">
        <v>2.00298</v>
      </c>
      <c r="K8">
        <v>2.03735</v>
      </c>
      <c r="R8">
        <v>17.580309200191198</v>
      </c>
      <c r="S8">
        <v>1.68373613284886</v>
      </c>
      <c r="U8">
        <v>18.541833740979701</v>
      </c>
      <c r="V8">
        <v>1.58001231564679</v>
      </c>
      <c r="X8">
        <v>19.4894282110379</v>
      </c>
      <c r="Y8">
        <v>1.47032699315228</v>
      </c>
    </row>
    <row r="9" spans="1:29" x14ac:dyDescent="0.3">
      <c r="A9">
        <v>-0.49865700000000002</v>
      </c>
      <c r="B9">
        <v>3.6619100000000002E-2</v>
      </c>
      <c r="D9">
        <f t="shared" si="0"/>
        <v>4.2003733261523761</v>
      </c>
      <c r="H9">
        <v>1.71844</v>
      </c>
      <c r="I9">
        <v>1.82609</v>
      </c>
      <c r="J9">
        <v>1.99814</v>
      </c>
      <c r="K9">
        <v>2.0337200000000002</v>
      </c>
      <c r="R9">
        <v>20.812659993674501</v>
      </c>
      <c r="S9">
        <v>1.61569458301507</v>
      </c>
      <c r="U9">
        <v>21.1895771256847</v>
      </c>
      <c r="V9">
        <v>1.5316552086631401</v>
      </c>
      <c r="X9">
        <v>22.366260594497898</v>
      </c>
      <c r="Y9">
        <v>1.42329871373914</v>
      </c>
    </row>
    <row r="10" spans="1:29" x14ac:dyDescent="0.3">
      <c r="A10">
        <v>-0.49824600000000002</v>
      </c>
      <c r="B10">
        <v>4.1838899999999998E-2</v>
      </c>
      <c r="D10">
        <f t="shared" si="0"/>
        <v>4.8005883081880301</v>
      </c>
      <c r="H10">
        <v>1.7158</v>
      </c>
      <c r="I10">
        <v>1.82318</v>
      </c>
      <c r="J10">
        <v>1.9927900000000001</v>
      </c>
      <c r="K10">
        <v>2.0287199999999999</v>
      </c>
      <c r="R10">
        <v>19.149128723551499</v>
      </c>
      <c r="S10">
        <v>1.6523675018320101</v>
      </c>
      <c r="U10">
        <v>23.456140874843001</v>
      </c>
      <c r="V10">
        <v>1.48270885781393</v>
      </c>
      <c r="X10">
        <v>24.381440436139901</v>
      </c>
      <c r="Y10">
        <v>1.38464579901422</v>
      </c>
    </row>
    <row r="11" spans="1:29" x14ac:dyDescent="0.3">
      <c r="A11">
        <v>-0.49778099999999997</v>
      </c>
      <c r="B11">
        <v>4.7054199999999997E-2</v>
      </c>
      <c r="D11">
        <f t="shared" si="0"/>
        <v>5.3999784493198959</v>
      </c>
      <c r="H11">
        <v>1.71282</v>
      </c>
      <c r="I11">
        <v>1.8198399999999999</v>
      </c>
      <c r="J11">
        <v>1.98708</v>
      </c>
      <c r="K11">
        <v>2.0224299999999999</v>
      </c>
      <c r="R11">
        <v>24.6664405631557</v>
      </c>
      <c r="S11">
        <v>1.5347131203657201</v>
      </c>
      <c r="U11">
        <v>25.5703443376389</v>
      </c>
      <c r="V11">
        <v>1.4338122371836</v>
      </c>
      <c r="X11">
        <v>26.073882731800399</v>
      </c>
      <c r="Y11">
        <v>1.3469750905443101</v>
      </c>
    </row>
    <row r="12" spans="1:29" x14ac:dyDescent="0.3">
      <c r="A12">
        <v>-0.49726100000000001</v>
      </c>
      <c r="B12">
        <v>5.2264199999999997E-2</v>
      </c>
      <c r="D12">
        <f t="shared" si="0"/>
        <v>5.9999426473450201</v>
      </c>
      <c r="H12">
        <v>1.70949</v>
      </c>
      <c r="I12">
        <v>1.81602</v>
      </c>
      <c r="J12">
        <v>1.9811399999999999</v>
      </c>
      <c r="K12">
        <v>2.0147699999999999</v>
      </c>
      <c r="R12">
        <v>23.430847061500199</v>
      </c>
      <c r="S12">
        <v>1.5609394994938699</v>
      </c>
      <c r="U12">
        <v>28.8238896606696</v>
      </c>
      <c r="V12">
        <v>1.3569538064428901</v>
      </c>
      <c r="X12">
        <v>30.665628963473601</v>
      </c>
      <c r="Y12">
        <v>1.2403818318025499</v>
      </c>
    </row>
    <row r="13" spans="1:29" x14ac:dyDescent="0.3">
      <c r="A13">
        <v>-0.49668600000000002</v>
      </c>
      <c r="B13">
        <v>5.7468600000000002E-2</v>
      </c>
      <c r="D13">
        <f t="shared" si="0"/>
        <v>6.6003816382146718</v>
      </c>
      <c r="H13">
        <v>1.70581</v>
      </c>
      <c r="I13">
        <v>1.8116699999999999</v>
      </c>
      <c r="J13">
        <v>1.9751000000000001</v>
      </c>
      <c r="K13">
        <v>2.0059499999999999</v>
      </c>
      <c r="R13">
        <v>22.300557787249701</v>
      </c>
      <c r="S13">
        <v>1.5856946433732999</v>
      </c>
      <c r="U13">
        <v>27.232284241124098</v>
      </c>
      <c r="V13">
        <v>1.39738906580623</v>
      </c>
      <c r="X13">
        <v>29.715337790107501</v>
      </c>
      <c r="Y13">
        <v>1.2654190806440699</v>
      </c>
    </row>
    <row r="14" spans="1:29" x14ac:dyDescent="0.3">
      <c r="A14">
        <v>-0.49605700000000003</v>
      </c>
      <c r="B14">
        <v>6.2666600000000003E-2</v>
      </c>
      <c r="D14">
        <f t="shared" si="0"/>
        <v>7.2003205970888287</v>
      </c>
      <c r="H14">
        <v>1.7017899999999999</v>
      </c>
      <c r="I14">
        <v>1.8067599999999999</v>
      </c>
      <c r="J14">
        <v>1.9689399999999999</v>
      </c>
      <c r="K14">
        <v>1.99604</v>
      </c>
      <c r="R14">
        <v>25.701883057480099</v>
      </c>
      <c r="S14">
        <v>1.50762979064806</v>
      </c>
      <c r="U14">
        <v>30.710322756500801</v>
      </c>
      <c r="V14">
        <v>1.31221209101598</v>
      </c>
      <c r="X14">
        <v>27.4234974335548</v>
      </c>
      <c r="Y14">
        <v>1.3186804663215601</v>
      </c>
    </row>
    <row r="15" spans="1:29" x14ac:dyDescent="0.3">
      <c r="A15">
        <v>-0.49537399999999998</v>
      </c>
      <c r="B15">
        <v>6.7857799999999996E-2</v>
      </c>
      <c r="D15">
        <f t="shared" si="0"/>
        <v>7.7999326506749087</v>
      </c>
      <c r="H15">
        <v>1.6974400000000001</v>
      </c>
      <c r="I15">
        <v>1.80128</v>
      </c>
      <c r="J15">
        <v>1.9624999999999999</v>
      </c>
      <c r="K15">
        <v>1.98505</v>
      </c>
      <c r="R15">
        <v>26.827049680164599</v>
      </c>
      <c r="S15">
        <v>1.4818870022675901</v>
      </c>
      <c r="U15">
        <v>32.464704316799903</v>
      </c>
      <c r="V15">
        <v>1.2673871741968801</v>
      </c>
      <c r="X15">
        <v>31.898157106788499</v>
      </c>
      <c r="Y15">
        <v>1.2083478665553999</v>
      </c>
    </row>
    <row r="16" spans="1:29" x14ac:dyDescent="0.3">
      <c r="A16">
        <v>-0.49463600000000002</v>
      </c>
      <c r="B16">
        <v>7.3041499999999995E-2</v>
      </c>
      <c r="D16">
        <f t="shared" si="0"/>
        <v>8.4001305916705125</v>
      </c>
      <c r="H16">
        <v>1.69276</v>
      </c>
      <c r="I16">
        <v>1.7952399999999999</v>
      </c>
      <c r="J16">
        <v>1.95556</v>
      </c>
      <c r="K16">
        <v>1.97319</v>
      </c>
      <c r="R16">
        <v>29.745276602037499</v>
      </c>
      <c r="S16">
        <v>1.40788066894375</v>
      </c>
      <c r="U16">
        <v>34.163608046440402</v>
      </c>
      <c r="V16">
        <v>1.2215933912999699</v>
      </c>
      <c r="X16">
        <v>28.707964710943401</v>
      </c>
      <c r="Y16">
        <v>1.2911518169213401</v>
      </c>
    </row>
    <row r="17" spans="1:25" x14ac:dyDescent="0.3">
      <c r="A17">
        <v>-0.49384400000000001</v>
      </c>
      <c r="B17">
        <v>7.8217200000000001E-2</v>
      </c>
      <c r="D17">
        <f t="shared" si="0"/>
        <v>9.0001247457187983</v>
      </c>
      <c r="H17">
        <v>1.68774</v>
      </c>
      <c r="I17">
        <v>1.7886599999999999</v>
      </c>
      <c r="J17">
        <v>1.9478599999999999</v>
      </c>
      <c r="K17">
        <v>1.96065</v>
      </c>
      <c r="R17">
        <v>28.228602095549299</v>
      </c>
      <c r="S17">
        <v>1.44203066064354</v>
      </c>
      <c r="U17">
        <v>36.820010738227197</v>
      </c>
      <c r="V17">
        <v>1.1527758417051499</v>
      </c>
      <c r="X17">
        <v>34.525174468897198</v>
      </c>
      <c r="Y17">
        <v>1.1446615292212401</v>
      </c>
    </row>
    <row r="18" spans="1:25" x14ac:dyDescent="0.3">
      <c r="A18">
        <v>-0.49299799999999999</v>
      </c>
      <c r="B18">
        <v>8.3384399999999997E-2</v>
      </c>
      <c r="D18">
        <f t="shared" si="0"/>
        <v>9.6000127360918857</v>
      </c>
      <c r="H18">
        <v>1.68238</v>
      </c>
      <c r="I18">
        <v>1.78156</v>
      </c>
      <c r="J18">
        <v>1.9392400000000001</v>
      </c>
      <c r="K18">
        <v>1.9476599999999999</v>
      </c>
      <c r="R18">
        <v>31.0340217411323</v>
      </c>
      <c r="S18">
        <v>1.3775475992503901</v>
      </c>
      <c r="U18">
        <v>37.901228800966003</v>
      </c>
      <c r="V18">
        <v>1.12325285523592</v>
      </c>
      <c r="X18">
        <v>33.263562142832598</v>
      </c>
      <c r="Y18">
        <v>1.1745306665019899</v>
      </c>
    </row>
    <row r="19" spans="1:25" x14ac:dyDescent="0.3">
      <c r="A19">
        <v>-0.49209799999999998</v>
      </c>
      <c r="B19">
        <v>8.8542399999999993E-2</v>
      </c>
      <c r="D19">
        <f t="shared" si="0"/>
        <v>10.199873157641822</v>
      </c>
      <c r="H19">
        <v>1.67669</v>
      </c>
      <c r="I19">
        <v>1.77399</v>
      </c>
      <c r="J19">
        <v>1.92961</v>
      </c>
      <c r="K19">
        <v>1.93408</v>
      </c>
      <c r="R19">
        <v>32.504715270260697</v>
      </c>
      <c r="S19">
        <v>1.33525173405237</v>
      </c>
      <c r="U19">
        <v>35.548212412694099</v>
      </c>
      <c r="V19">
        <v>1.18283935435164</v>
      </c>
      <c r="X19">
        <v>36.7794101086076</v>
      </c>
      <c r="Y19">
        <v>1.0817237266650099</v>
      </c>
    </row>
    <row r="20" spans="1:25" x14ac:dyDescent="0.3">
      <c r="A20">
        <v>-0.49114400000000002</v>
      </c>
      <c r="B20">
        <v>9.3690700000000002E-2</v>
      </c>
      <c r="D20">
        <f t="shared" si="0"/>
        <v>10.799770892130319</v>
      </c>
      <c r="H20">
        <v>1.67066</v>
      </c>
      <c r="I20">
        <v>1.7659899999999999</v>
      </c>
      <c r="J20">
        <v>1.9189799999999999</v>
      </c>
      <c r="K20">
        <v>1.91987</v>
      </c>
      <c r="R20">
        <v>36.397951557569201</v>
      </c>
      <c r="S20">
        <v>1.23348420065075</v>
      </c>
      <c r="U20">
        <v>40.0151281975891</v>
      </c>
      <c r="V20">
        <v>1.06854709308281</v>
      </c>
      <c r="X20">
        <v>38.034619777976701</v>
      </c>
      <c r="Y20">
        <v>1.0525368094580301</v>
      </c>
    </row>
    <row r="21" spans="1:25" x14ac:dyDescent="0.3">
      <c r="A21">
        <v>-0.49013600000000002</v>
      </c>
      <c r="B21">
        <v>9.8828700000000005E-2</v>
      </c>
      <c r="D21">
        <f t="shared" si="0"/>
        <v>11.399760741587183</v>
      </c>
      <c r="H21">
        <v>1.66431</v>
      </c>
      <c r="I21">
        <v>1.7576000000000001</v>
      </c>
      <c r="J21">
        <v>1.9074599999999999</v>
      </c>
      <c r="K21">
        <v>1.9048400000000001</v>
      </c>
      <c r="R21">
        <v>34.955089434060397</v>
      </c>
      <c r="S21">
        <v>1.2731544134183099</v>
      </c>
      <c r="U21">
        <v>38.9693051424548</v>
      </c>
      <c r="V21">
        <v>1.0951943968904401</v>
      </c>
      <c r="X21">
        <v>35.724255160440997</v>
      </c>
      <c r="Y21">
        <v>1.1136885286365601</v>
      </c>
    </row>
    <row r="22" spans="1:25" x14ac:dyDescent="0.3">
      <c r="A22">
        <v>-0.48907400000000001</v>
      </c>
      <c r="B22">
        <v>0.10395600000000001</v>
      </c>
      <c r="D22">
        <f t="shared" si="0"/>
        <v>11.99988997073185</v>
      </c>
      <c r="H22">
        <v>1.6576299999999999</v>
      </c>
      <c r="I22">
        <v>1.7488699999999999</v>
      </c>
      <c r="J22">
        <v>1.89514</v>
      </c>
      <c r="K22">
        <v>1.88907</v>
      </c>
      <c r="R22">
        <v>37.762651620116799</v>
      </c>
      <c r="S22">
        <v>1.2057952402571599</v>
      </c>
      <c r="U22">
        <v>42.238672526048603</v>
      </c>
      <c r="V22">
        <v>1.01122272287271</v>
      </c>
      <c r="X22">
        <v>39.110472223373598</v>
      </c>
      <c r="Y22">
        <v>1.0182173491714499</v>
      </c>
    </row>
    <row r="23" spans="1:25" x14ac:dyDescent="0.3">
      <c r="A23">
        <v>-0.487958</v>
      </c>
      <c r="B23">
        <v>0.109072</v>
      </c>
      <c r="D23">
        <f t="shared" si="0"/>
        <v>12.600200123245228</v>
      </c>
      <c r="H23">
        <v>1.65063</v>
      </c>
      <c r="I23">
        <v>1.73983</v>
      </c>
      <c r="J23">
        <v>1.88229</v>
      </c>
      <c r="K23">
        <v>1.8726700000000001</v>
      </c>
      <c r="R23">
        <v>39.122627217026697</v>
      </c>
      <c r="S23">
        <v>1.1680189105719101</v>
      </c>
      <c r="U23">
        <v>41.0160075888286</v>
      </c>
      <c r="V23">
        <v>1.0434339940920401</v>
      </c>
      <c r="X23">
        <v>40.2398437102635</v>
      </c>
      <c r="Y23">
        <v>0.99217085397074201</v>
      </c>
    </row>
    <row r="24" spans="1:25" x14ac:dyDescent="0.3">
      <c r="A24">
        <v>-0.48678900000000003</v>
      </c>
      <c r="B24">
        <v>0.114175</v>
      </c>
      <c r="D24">
        <f t="shared" si="0"/>
        <v>13.200226539033864</v>
      </c>
      <c r="H24">
        <v>1.6433</v>
      </c>
      <c r="I24">
        <v>1.73051</v>
      </c>
      <c r="J24">
        <v>1.8689199999999999</v>
      </c>
      <c r="K24">
        <v>1.8560399999999999</v>
      </c>
      <c r="R24">
        <v>41.232107111365501</v>
      </c>
      <c r="S24">
        <v>1.1176896506745899</v>
      </c>
      <c r="U24">
        <v>43.392048785349502</v>
      </c>
      <c r="V24">
        <v>0.97923768805980504</v>
      </c>
      <c r="X24">
        <v>42.420182775378301</v>
      </c>
      <c r="Y24">
        <v>0.92817483632362996</v>
      </c>
    </row>
    <row r="25" spans="1:25" x14ac:dyDescent="0.3">
      <c r="A25">
        <v>-0.48556700000000003</v>
      </c>
      <c r="B25">
        <v>0.119267</v>
      </c>
      <c r="D25">
        <f t="shared" si="0"/>
        <v>13.800067234184423</v>
      </c>
      <c r="H25">
        <v>1.6356599999999999</v>
      </c>
      <c r="I25">
        <v>1.7209399999999999</v>
      </c>
      <c r="J25">
        <v>1.85517</v>
      </c>
      <c r="K25">
        <v>1.8395600000000001</v>
      </c>
      <c r="R25">
        <v>42.7618828154867</v>
      </c>
      <c r="S25">
        <v>1.0759747950493399</v>
      </c>
      <c r="U25">
        <v>44.696021019655802</v>
      </c>
      <c r="V25">
        <v>0.94204216461309198</v>
      </c>
      <c r="X25">
        <v>41.379198463312697</v>
      </c>
      <c r="Y25">
        <v>0.961988622368252</v>
      </c>
    </row>
    <row r="26" spans="1:25" x14ac:dyDescent="0.3">
      <c r="A26">
        <v>-0.484292</v>
      </c>
      <c r="B26">
        <v>0.124345</v>
      </c>
      <c r="D26">
        <f t="shared" si="0"/>
        <v>14.399806730763103</v>
      </c>
      <c r="H26">
        <v>1.62771</v>
      </c>
      <c r="I26">
        <v>1.71113</v>
      </c>
      <c r="J26">
        <v>1.84076</v>
      </c>
      <c r="K26">
        <v>1.8236399999999999</v>
      </c>
      <c r="R26">
        <v>47.105993603818199</v>
      </c>
      <c r="S26">
        <v>0.96278472733183296</v>
      </c>
      <c r="U26">
        <v>46.430848542840799</v>
      </c>
      <c r="V26">
        <v>0.89679602836181804</v>
      </c>
      <c r="X26">
        <v>45.485269738341003</v>
      </c>
      <c r="Y26">
        <v>0.85577936093444995</v>
      </c>
    </row>
    <row r="27" spans="1:25" x14ac:dyDescent="0.3">
      <c r="A27">
        <v>-0.48296299999999998</v>
      </c>
      <c r="B27">
        <v>0.12941</v>
      </c>
      <c r="D27">
        <f t="shared" si="0"/>
        <v>14.999961544886693</v>
      </c>
      <c r="H27">
        <v>1.61944</v>
      </c>
      <c r="I27">
        <v>1.70103</v>
      </c>
      <c r="J27">
        <v>1.8256399999999999</v>
      </c>
      <c r="K27">
        <v>1.80843</v>
      </c>
      <c r="R27">
        <v>44.374865003672703</v>
      </c>
      <c r="S27">
        <v>1.0368734111440501</v>
      </c>
      <c r="U27">
        <v>47.913499863331502</v>
      </c>
      <c r="V27">
        <v>0.85541560584296406</v>
      </c>
      <c r="X27">
        <v>46.921227559448099</v>
      </c>
      <c r="Y27">
        <v>0.81817912712755603</v>
      </c>
    </row>
    <row r="28" spans="1:25" x14ac:dyDescent="0.3">
      <c r="A28">
        <v>-0.48158099999999998</v>
      </c>
      <c r="B28">
        <v>0.13446</v>
      </c>
      <c r="D28">
        <f t="shared" si="0"/>
        <v>15.600120760868435</v>
      </c>
      <c r="H28">
        <v>1.61084</v>
      </c>
      <c r="I28">
        <v>1.6906399999999999</v>
      </c>
      <c r="J28">
        <v>1.8095600000000001</v>
      </c>
      <c r="K28">
        <v>1.7941199999999999</v>
      </c>
      <c r="R28">
        <v>48.642570076258998</v>
      </c>
      <c r="S28">
        <v>0.92796407054697305</v>
      </c>
      <c r="U28">
        <v>51.562749092707399</v>
      </c>
      <c r="V28">
        <v>0.76855751478093604</v>
      </c>
      <c r="X28">
        <v>43.841850398362297</v>
      </c>
      <c r="Y28">
        <v>0.89491704109553505</v>
      </c>
    </row>
    <row r="29" spans="1:25" x14ac:dyDescent="0.3">
      <c r="A29">
        <v>-0.48014699999999999</v>
      </c>
      <c r="B29">
        <v>0.13949600000000001</v>
      </c>
      <c r="D29">
        <f t="shared" si="0"/>
        <v>16.19993544805159</v>
      </c>
      <c r="H29">
        <v>1.6019099999999999</v>
      </c>
      <c r="I29">
        <v>1.6800200000000001</v>
      </c>
      <c r="J29">
        <v>1.7924800000000001</v>
      </c>
      <c r="K29">
        <v>1.7804800000000001</v>
      </c>
      <c r="R29">
        <v>45.905546963766298</v>
      </c>
      <c r="S29">
        <v>0.99513427943388599</v>
      </c>
      <c r="U29">
        <v>53.301827007455998</v>
      </c>
      <c r="V29">
        <v>0.72989949473858895</v>
      </c>
      <c r="X29">
        <v>48.313767518617503</v>
      </c>
      <c r="Y29">
        <v>0.78098770934093098</v>
      </c>
    </row>
    <row r="30" spans="1:25" x14ac:dyDescent="0.3">
      <c r="A30">
        <v>-0.47865999999999997</v>
      </c>
      <c r="B30">
        <v>0.14451600000000001</v>
      </c>
      <c r="D30">
        <f t="shared" si="0"/>
        <v>16.79990039374535</v>
      </c>
      <c r="H30">
        <v>1.5927</v>
      </c>
      <c r="I30">
        <v>1.6692</v>
      </c>
      <c r="J30">
        <v>1.77451</v>
      </c>
      <c r="K30">
        <v>1.7668699999999999</v>
      </c>
      <c r="R30">
        <v>49.8025839899421</v>
      </c>
      <c r="S30">
        <v>0.899676306891949</v>
      </c>
      <c r="U30">
        <v>56.366020854602702</v>
      </c>
      <c r="V30">
        <v>0.658398174678269</v>
      </c>
      <c r="X30">
        <v>51.390698256070401</v>
      </c>
      <c r="Y30">
        <v>0.70768013930490803</v>
      </c>
    </row>
    <row r="31" spans="1:25" x14ac:dyDescent="0.3">
      <c r="A31">
        <v>-0.47711999999999999</v>
      </c>
      <c r="B31">
        <v>0.14951999999999999</v>
      </c>
      <c r="D31">
        <f t="shared" si="0"/>
        <v>17.400062943129043</v>
      </c>
      <c r="H31">
        <v>1.5831999999999999</v>
      </c>
      <c r="I31">
        <v>1.6581300000000001</v>
      </c>
      <c r="J31">
        <v>1.7556</v>
      </c>
      <c r="K31">
        <v>1.75278</v>
      </c>
      <c r="R31">
        <v>52.086272870462601</v>
      </c>
      <c r="S31">
        <v>0.84537358497659498</v>
      </c>
      <c r="U31">
        <v>58.261750605221103</v>
      </c>
      <c r="V31">
        <v>0.61634130813381205</v>
      </c>
      <c r="X31">
        <v>49.921973573917498</v>
      </c>
      <c r="Y31">
        <v>0.74486286066795104</v>
      </c>
    </row>
    <row r="32" spans="1:25" x14ac:dyDescent="0.3">
      <c r="A32">
        <v>-0.47552800000000001</v>
      </c>
      <c r="B32">
        <v>0.15450900000000001</v>
      </c>
      <c r="D32">
        <f t="shared" si="0"/>
        <v>18.000095727606457</v>
      </c>
      <c r="H32">
        <v>1.5733999999999999</v>
      </c>
      <c r="I32">
        <v>1.64682</v>
      </c>
      <c r="J32">
        <v>1.7360500000000001</v>
      </c>
      <c r="K32">
        <v>1.7378800000000001</v>
      </c>
      <c r="R32">
        <v>50.927752653509103</v>
      </c>
      <c r="S32">
        <v>0.87306194120824598</v>
      </c>
      <c r="U32">
        <v>60.355965576005403</v>
      </c>
      <c r="V32">
        <v>0.56933772308379904</v>
      </c>
      <c r="X32">
        <v>53.915638977331902</v>
      </c>
      <c r="Y32">
        <v>0.64409450094973497</v>
      </c>
    </row>
    <row r="33" spans="1:25" x14ac:dyDescent="0.3">
      <c r="A33">
        <v>-0.47388400000000003</v>
      </c>
      <c r="B33">
        <v>0.15948000000000001</v>
      </c>
      <c r="D33">
        <f t="shared" si="0"/>
        <v>18.600073651319352</v>
      </c>
      <c r="H33">
        <v>1.56332</v>
      </c>
      <c r="I33">
        <v>1.6352599999999999</v>
      </c>
      <c r="J33">
        <v>1.7156800000000001</v>
      </c>
      <c r="K33">
        <v>1.7222500000000001</v>
      </c>
      <c r="R33">
        <v>53.215431614861799</v>
      </c>
      <c r="S33">
        <v>0.81878282357069598</v>
      </c>
      <c r="U33">
        <v>64.603003450561602</v>
      </c>
      <c r="V33">
        <v>0.48444538224887901</v>
      </c>
      <c r="X33">
        <v>52.837123592235201</v>
      </c>
      <c r="Y33">
        <v>0.67393640573225</v>
      </c>
    </row>
    <row r="34" spans="1:25" x14ac:dyDescent="0.3">
      <c r="A34">
        <v>-0.472188</v>
      </c>
      <c r="B34">
        <v>0.164433</v>
      </c>
      <c r="D34">
        <f t="shared" si="0"/>
        <v>19.200064503381544</v>
      </c>
      <c r="H34">
        <v>1.5529500000000001</v>
      </c>
      <c r="I34">
        <v>1.6234500000000001</v>
      </c>
      <c r="J34">
        <v>1.6946600000000001</v>
      </c>
      <c r="K34">
        <v>1.70611</v>
      </c>
      <c r="R34">
        <v>55.2545752223214</v>
      </c>
      <c r="S34">
        <v>0.77277713778652801</v>
      </c>
      <c r="U34">
        <v>67.797414112984399</v>
      </c>
      <c r="V34">
        <v>0.42506403140610299</v>
      </c>
      <c r="X34">
        <v>55.223752661433501</v>
      </c>
      <c r="Y34">
        <v>0.612216689127832</v>
      </c>
    </row>
    <row r="35" spans="1:25" x14ac:dyDescent="0.3">
      <c r="A35">
        <v>-0.47044000000000002</v>
      </c>
      <c r="B35">
        <v>0.16936899999999999</v>
      </c>
      <c r="D35">
        <f t="shared" si="0"/>
        <v>19.800130064247977</v>
      </c>
      <c r="H35">
        <v>1.5423</v>
      </c>
      <c r="I35">
        <v>1.6113999999999999</v>
      </c>
      <c r="J35">
        <v>1.6727799999999999</v>
      </c>
      <c r="K35">
        <v>1.6897899999999999</v>
      </c>
      <c r="R35">
        <v>57.596905997896201</v>
      </c>
      <c r="S35">
        <v>0.72274903143796498</v>
      </c>
      <c r="U35">
        <v>62.850620007892601</v>
      </c>
      <c r="V35">
        <v>0.51916617463793402</v>
      </c>
      <c r="X35">
        <v>56.8523950071448</v>
      </c>
      <c r="Y35">
        <v>0.57231332949944902</v>
      </c>
    </row>
    <row r="36" spans="1:25" x14ac:dyDescent="0.3">
      <c r="A36">
        <v>-0.46864099999999997</v>
      </c>
      <c r="B36">
        <v>0.174286</v>
      </c>
      <c r="D36">
        <f t="shared" si="0"/>
        <v>20.399998272752228</v>
      </c>
      <c r="H36">
        <v>1.53138</v>
      </c>
      <c r="I36">
        <v>1.5990899999999999</v>
      </c>
      <c r="J36">
        <v>1.65045</v>
      </c>
      <c r="K36">
        <v>1.67381</v>
      </c>
      <c r="R36">
        <v>60.091249031506798</v>
      </c>
      <c r="S36">
        <v>0.67178082240107095</v>
      </c>
      <c r="U36">
        <v>66.4047848332565</v>
      </c>
      <c r="V36">
        <v>0.450708476361669</v>
      </c>
      <c r="X36">
        <v>58.818058482698</v>
      </c>
      <c r="Y36">
        <v>0.533240037669796</v>
      </c>
    </row>
    <row r="37" spans="1:25" x14ac:dyDescent="0.3">
      <c r="A37">
        <v>-0.46678999999999998</v>
      </c>
      <c r="B37">
        <v>0.17918400000000001</v>
      </c>
      <c r="D37">
        <f t="shared" si="0"/>
        <v>21.000068188161876</v>
      </c>
      <c r="H37">
        <v>1.5201899999999999</v>
      </c>
      <c r="I37">
        <v>1.58653</v>
      </c>
      <c r="J37">
        <v>1.62809</v>
      </c>
      <c r="K37">
        <v>1.6580299999999999</v>
      </c>
      <c r="R37">
        <v>62.358909936791001</v>
      </c>
      <c r="S37">
        <v>0.62564136264034897</v>
      </c>
      <c r="U37">
        <v>69.052010508915004</v>
      </c>
      <c r="V37">
        <v>0.40102689706774503</v>
      </c>
      <c r="X37">
        <v>60.974251993408402</v>
      </c>
      <c r="Y37">
        <v>0.49027941028217997</v>
      </c>
    </row>
    <row r="38" spans="1:25" x14ac:dyDescent="0.3">
      <c r="A38">
        <v>-0.46488800000000002</v>
      </c>
      <c r="B38">
        <v>0.184062</v>
      </c>
      <c r="D38">
        <f t="shared" si="0"/>
        <v>21.60007562467516</v>
      </c>
      <c r="H38">
        <v>1.50874</v>
      </c>
      <c r="I38">
        <v>1.57372</v>
      </c>
      <c r="J38">
        <v>1.6061300000000001</v>
      </c>
      <c r="K38">
        <v>1.64188</v>
      </c>
      <c r="R38">
        <v>64.702243588992502</v>
      </c>
      <c r="S38">
        <v>0.57817894899492395</v>
      </c>
      <c r="U38">
        <v>70.764897449516297</v>
      </c>
      <c r="V38">
        <v>0.37454880377799699</v>
      </c>
      <c r="X38">
        <v>62.752990295915403</v>
      </c>
      <c r="Y38">
        <v>0.45285006557295598</v>
      </c>
    </row>
    <row r="39" spans="1:25" x14ac:dyDescent="0.3">
      <c r="A39">
        <v>-0.46293499999999999</v>
      </c>
      <c r="B39">
        <v>0.18892</v>
      </c>
      <c r="D39">
        <f t="shared" si="0"/>
        <v>22.200088680423466</v>
      </c>
      <c r="H39">
        <v>1.4970300000000001</v>
      </c>
      <c r="I39">
        <v>1.5606599999999999</v>
      </c>
      <c r="J39">
        <v>1.5848599999999999</v>
      </c>
      <c r="K39">
        <v>1.6248</v>
      </c>
      <c r="R39">
        <v>67.273358654865206</v>
      </c>
      <c r="S39">
        <v>0.52870012441371705</v>
      </c>
      <c r="U39">
        <v>72.231246556693605</v>
      </c>
      <c r="V39">
        <v>0.347971733210033</v>
      </c>
      <c r="X39">
        <v>65.801652642046804</v>
      </c>
      <c r="Y39">
        <v>0.39083377639220601</v>
      </c>
    </row>
    <row r="40" spans="1:25" x14ac:dyDescent="0.3">
      <c r="A40">
        <v>-0.46093200000000001</v>
      </c>
      <c r="B40">
        <v>0.19375800000000001</v>
      </c>
      <c r="D40">
        <f t="shared" si="0"/>
        <v>22.799874558530036</v>
      </c>
      <c r="H40">
        <v>1.4850699999999999</v>
      </c>
      <c r="I40">
        <v>1.5473399999999999</v>
      </c>
      <c r="J40">
        <v>1.56412</v>
      </c>
      <c r="K40">
        <v>1.6067400000000001</v>
      </c>
      <c r="R40">
        <v>69.997016454663395</v>
      </c>
      <c r="S40">
        <v>0.479638331295621</v>
      </c>
      <c r="U40">
        <v>75.259976121513802</v>
      </c>
      <c r="V40">
        <v>0.299708946613849</v>
      </c>
      <c r="X40">
        <v>64.458415927767703</v>
      </c>
      <c r="Y40">
        <v>0.41860799565388801</v>
      </c>
    </row>
    <row r="41" spans="1:25" x14ac:dyDescent="0.3">
      <c r="A41">
        <v>-0.45887699999999998</v>
      </c>
      <c r="B41">
        <v>0.198574</v>
      </c>
      <c r="D41">
        <f t="shared" si="0"/>
        <v>23.400090266087325</v>
      </c>
      <c r="H41">
        <v>1.4728600000000001</v>
      </c>
      <c r="I41">
        <v>1.5337799999999999</v>
      </c>
      <c r="J41">
        <v>1.5440199999999999</v>
      </c>
      <c r="K41">
        <v>1.5874699999999999</v>
      </c>
      <c r="R41">
        <v>72.873351017119106</v>
      </c>
      <c r="S41">
        <v>0.431336459813148</v>
      </c>
      <c r="U41">
        <v>78.442197384716906</v>
      </c>
      <c r="V41">
        <v>0.25429095888391001</v>
      </c>
      <c r="X41">
        <v>67.341465392097305</v>
      </c>
      <c r="Y41">
        <v>0.35746047477715898</v>
      </c>
    </row>
    <row r="42" spans="1:25" x14ac:dyDescent="0.3">
      <c r="A42">
        <v>-0.45677299999999998</v>
      </c>
      <c r="B42">
        <v>0.20336799999999999</v>
      </c>
      <c r="D42">
        <f t="shared" si="0"/>
        <v>23.999923599614107</v>
      </c>
      <c r="H42">
        <v>1.46041</v>
      </c>
      <c r="I42">
        <v>1.5199800000000001</v>
      </c>
      <c r="J42">
        <v>1.52501</v>
      </c>
      <c r="K42">
        <v>1.5664</v>
      </c>
      <c r="R42">
        <v>75.902900505316694</v>
      </c>
      <c r="S42">
        <v>0.38517131052391501</v>
      </c>
      <c r="U42">
        <v>81.625027821378097</v>
      </c>
      <c r="V42">
        <v>0.210431439917765</v>
      </c>
      <c r="X42">
        <v>69.044336963513999</v>
      </c>
      <c r="Y42">
        <v>0.32204289209790898</v>
      </c>
    </row>
    <row r="43" spans="1:25" x14ac:dyDescent="0.3">
      <c r="A43">
        <v>-0.45461800000000002</v>
      </c>
      <c r="B43">
        <v>0.20813999999999999</v>
      </c>
      <c r="D43">
        <f t="shared" si="0"/>
        <v>24.600015008943775</v>
      </c>
      <c r="H43">
        <v>1.4477199999999999</v>
      </c>
      <c r="I43">
        <v>1.5059400000000001</v>
      </c>
      <c r="J43">
        <v>1.5083899999999999</v>
      </c>
      <c r="K43">
        <v>1.54304</v>
      </c>
      <c r="R43">
        <v>83.557811681794703</v>
      </c>
      <c r="S43">
        <v>0.27231307514293501</v>
      </c>
      <c r="U43">
        <v>84.809175547141606</v>
      </c>
      <c r="V43">
        <v>0.16994198557141901</v>
      </c>
      <c r="X43">
        <v>70.746723526281102</v>
      </c>
      <c r="Y43">
        <v>0.29467129695167099</v>
      </c>
    </row>
    <row r="44" spans="1:25" x14ac:dyDescent="0.3">
      <c r="A44">
        <v>-0.45241399999999998</v>
      </c>
      <c r="B44">
        <v>0.21289</v>
      </c>
      <c r="D44">
        <f t="shared" si="0"/>
        <v>25.199872493032245</v>
      </c>
      <c r="H44">
        <v>1.4348099999999999</v>
      </c>
      <c r="I44">
        <v>1.4916700000000001</v>
      </c>
      <c r="J44">
        <v>1.49536</v>
      </c>
      <c r="K44">
        <v>1.5173000000000001</v>
      </c>
      <c r="R44">
        <v>78.051711696982295</v>
      </c>
      <c r="S44">
        <v>0.35483752646774203</v>
      </c>
      <c r="U44">
        <v>87.995179893922398</v>
      </c>
      <c r="V44">
        <v>0.134202386661223</v>
      </c>
      <c r="X44">
        <v>81.5890838954533</v>
      </c>
      <c r="Y44">
        <v>0.130615183863102</v>
      </c>
    </row>
    <row r="45" spans="1:25" x14ac:dyDescent="0.3">
      <c r="A45">
        <v>-0.45015899999999998</v>
      </c>
      <c r="B45">
        <v>0.217616</v>
      </c>
      <c r="D45">
        <f t="shared" si="0"/>
        <v>25.800101550668227</v>
      </c>
      <c r="H45">
        <v>1.4216800000000001</v>
      </c>
      <c r="I45">
        <v>1.4771799999999999</v>
      </c>
      <c r="J45">
        <v>1.4862899999999999</v>
      </c>
      <c r="K45">
        <v>1.48932</v>
      </c>
      <c r="R45">
        <v>81.962204780791296</v>
      </c>
      <c r="S45">
        <v>0.29336623542365398</v>
      </c>
      <c r="U45">
        <v>91.182315285690805</v>
      </c>
      <c r="V45">
        <v>0.101356377844315</v>
      </c>
      <c r="X45">
        <v>72.873542332573805</v>
      </c>
      <c r="Y45">
        <v>0.25856451763081301</v>
      </c>
    </row>
    <row r="46" spans="1:25" x14ac:dyDescent="0.3">
      <c r="A46">
        <v>-0.44785599999999998</v>
      </c>
      <c r="B46">
        <v>0.22231799999999999</v>
      </c>
      <c r="D46">
        <f t="shared" si="0"/>
        <v>26.39996910438526</v>
      </c>
      <c r="H46">
        <v>1.4083300000000001</v>
      </c>
      <c r="I46">
        <v>1.46248</v>
      </c>
      <c r="J46">
        <v>1.4799100000000001</v>
      </c>
      <c r="K46">
        <v>1.4599299999999999</v>
      </c>
      <c r="R46">
        <v>68.729498477358504</v>
      </c>
      <c r="S46">
        <v>0.50331670986089605</v>
      </c>
      <c r="U46">
        <v>94.371414000833994</v>
      </c>
      <c r="V46">
        <v>7.3533204661038604E-2</v>
      </c>
      <c r="X46">
        <v>76.441405962245099</v>
      </c>
      <c r="Y46">
        <v>0.203495253180104</v>
      </c>
    </row>
    <row r="47" spans="1:25" x14ac:dyDescent="0.3">
      <c r="A47">
        <v>-0.44550299999999998</v>
      </c>
      <c r="B47">
        <v>0.226995</v>
      </c>
      <c r="D47">
        <f t="shared" si="0"/>
        <v>27.000066155012355</v>
      </c>
      <c r="H47">
        <v>1.3947799999999999</v>
      </c>
      <c r="I47">
        <v>1.44757</v>
      </c>
      <c r="J47">
        <v>1.4739599999999999</v>
      </c>
      <c r="K47">
        <v>1.43068</v>
      </c>
      <c r="R47">
        <v>79.835778173966006</v>
      </c>
      <c r="S47">
        <v>0.327853490036702</v>
      </c>
      <c r="U47">
        <v>97.561119395094394</v>
      </c>
      <c r="V47">
        <v>4.7262118886289999E-2</v>
      </c>
      <c r="X47">
        <v>74.863128455716407</v>
      </c>
      <c r="Y47">
        <v>0.22935939969691799</v>
      </c>
    </row>
    <row r="48" spans="1:25" x14ac:dyDescent="0.3">
      <c r="A48">
        <v>-0.443102</v>
      </c>
      <c r="B48">
        <v>0.23164799999999999</v>
      </c>
      <c r="D48">
        <f t="shared" si="0"/>
        <v>27.599947963516492</v>
      </c>
      <c r="H48">
        <v>1.38103</v>
      </c>
      <c r="I48">
        <v>1.43248</v>
      </c>
      <c r="J48">
        <v>1.46637</v>
      </c>
      <c r="K48">
        <v>1.40351</v>
      </c>
      <c r="R48">
        <v>85.147024003119895</v>
      </c>
      <c r="S48">
        <v>0.254594693123257</v>
      </c>
      <c r="U48">
        <v>100.75265603806901</v>
      </c>
      <c r="V48">
        <v>2.56759777391097E-2</v>
      </c>
      <c r="X48">
        <v>78.247846485519204</v>
      </c>
      <c r="Y48">
        <v>0.17659096359224</v>
      </c>
    </row>
    <row r="49" spans="1:25" x14ac:dyDescent="0.3">
      <c r="A49">
        <v>-0.44065199999999999</v>
      </c>
      <c r="B49">
        <v>0.23627500000000001</v>
      </c>
      <c r="D49">
        <f t="shared" si="0"/>
        <v>28.199933563968848</v>
      </c>
      <c r="H49">
        <v>1.3670899999999999</v>
      </c>
      <c r="I49">
        <v>1.4172</v>
      </c>
      <c r="J49">
        <v>1.4558800000000001</v>
      </c>
      <c r="K49">
        <v>1.3797600000000001</v>
      </c>
      <c r="R49">
        <v>86.844446755932296</v>
      </c>
      <c r="S49">
        <v>0.232734449163984</v>
      </c>
      <c r="U49">
        <v>103.946289679812</v>
      </c>
      <c r="V49">
        <v>9.4546584414239004E-3</v>
      </c>
      <c r="X49">
        <v>79.757435061281697</v>
      </c>
      <c r="Y49">
        <v>0.15148144881485201</v>
      </c>
    </row>
    <row r="50" spans="1:25" x14ac:dyDescent="0.3">
      <c r="A50">
        <v>-0.43815300000000001</v>
      </c>
      <c r="B50">
        <v>0.24087700000000001</v>
      </c>
      <c r="D50">
        <f t="shared" si="0"/>
        <v>28.800080878663383</v>
      </c>
      <c r="H50">
        <v>1.35297</v>
      </c>
      <c r="I50">
        <v>1.4017500000000001</v>
      </c>
      <c r="J50">
        <v>1.44126</v>
      </c>
      <c r="K50">
        <v>1.35937</v>
      </c>
      <c r="R50">
        <v>88.331420362312798</v>
      </c>
      <c r="S50">
        <v>0.214741325967229</v>
      </c>
      <c r="U50">
        <v>107.141462190185</v>
      </c>
      <c r="V50">
        <v>-2.82972194595654E-3</v>
      </c>
      <c r="X50">
        <v>83.564364506161496</v>
      </c>
      <c r="Y50">
        <v>0.104005441702075</v>
      </c>
    </row>
    <row r="51" spans="1:25" x14ac:dyDescent="0.3">
      <c r="A51">
        <v>-0.43560700000000002</v>
      </c>
      <c r="B51">
        <v>0.245452</v>
      </c>
      <c r="D51">
        <f t="shared" si="0"/>
        <v>29.399977954905413</v>
      </c>
      <c r="H51">
        <v>1.33866</v>
      </c>
      <c r="I51">
        <v>1.3861399999999999</v>
      </c>
      <c r="J51">
        <v>1.42133</v>
      </c>
      <c r="K51">
        <v>1.3417699999999999</v>
      </c>
      <c r="R51">
        <v>91.517061921078707</v>
      </c>
      <c r="S51">
        <v>0.178073594385602</v>
      </c>
      <c r="U51">
        <v>110.336674589537</v>
      </c>
      <c r="V51">
        <v>-1.5012053027664901E-2</v>
      </c>
      <c r="X51">
        <v>85.535277534628193</v>
      </c>
      <c r="Y51">
        <v>7.6531577761458497E-2</v>
      </c>
    </row>
    <row r="52" spans="1:25" x14ac:dyDescent="0.3">
      <c r="A52">
        <v>-0.43301299999999998</v>
      </c>
      <c r="B52">
        <v>0.25</v>
      </c>
      <c r="D52">
        <f t="shared" si="0"/>
        <v>29.999931678658754</v>
      </c>
      <c r="H52">
        <v>1.32419</v>
      </c>
      <c r="I52">
        <v>1.3703799999999999</v>
      </c>
      <c r="J52">
        <v>1.39682</v>
      </c>
      <c r="K52">
        <v>1.3262499999999999</v>
      </c>
      <c r="R52">
        <v>94.705029591234293</v>
      </c>
      <c r="S52">
        <v>0.147356831109037</v>
      </c>
      <c r="U52">
        <v>113.53282455994</v>
      </c>
      <c r="V52">
        <v>-2.4795764839390999E-2</v>
      </c>
      <c r="X52">
        <v>87.825034590703098</v>
      </c>
      <c r="Y52">
        <v>4.9808270497503797E-2</v>
      </c>
    </row>
    <row r="53" spans="1:25" x14ac:dyDescent="0.3">
      <c r="A53">
        <v>-0.430371</v>
      </c>
      <c r="B53">
        <v>0.254521</v>
      </c>
      <c r="D53">
        <f t="shared" si="0"/>
        <v>30.600003039461782</v>
      </c>
      <c r="H53">
        <v>1.3095600000000001</v>
      </c>
      <c r="I53">
        <v>1.35446</v>
      </c>
      <c r="J53">
        <v>1.3706</v>
      </c>
      <c r="K53">
        <v>1.31213</v>
      </c>
      <c r="R53">
        <v>97.894320370620605</v>
      </c>
      <c r="S53">
        <v>0.120025022281224</v>
      </c>
      <c r="U53">
        <v>116.731255765496</v>
      </c>
      <c r="V53">
        <v>-2.8743316715694502E-2</v>
      </c>
      <c r="X53">
        <v>90.410201883231196</v>
      </c>
      <c r="Y53">
        <v>1.8926941337194799E-2</v>
      </c>
    </row>
    <row r="54" spans="1:25" x14ac:dyDescent="0.3">
      <c r="A54">
        <v>-0.42768200000000001</v>
      </c>
      <c r="B54">
        <v>0.25901400000000002</v>
      </c>
      <c r="D54">
        <f t="shared" si="0"/>
        <v>31.200028774740645</v>
      </c>
      <c r="H54">
        <v>1.29477</v>
      </c>
      <c r="I54">
        <v>1.3384</v>
      </c>
      <c r="J54">
        <v>1.34551</v>
      </c>
      <c r="K54">
        <v>1.29911</v>
      </c>
      <c r="R54">
        <v>101.08459281169399</v>
      </c>
      <c r="S54">
        <v>9.5204631270226797E-2</v>
      </c>
      <c r="U54">
        <v>119.930107076098</v>
      </c>
      <c r="V54">
        <v>-3.1616099849304399E-2</v>
      </c>
      <c r="X54">
        <v>93.455714576013094</v>
      </c>
      <c r="Y54">
        <v>-1.45473242387428E-2</v>
      </c>
    </row>
    <row r="55" spans="1:25" x14ac:dyDescent="0.3">
      <c r="A55">
        <v>-0.42494599999999999</v>
      </c>
      <c r="B55">
        <v>0.26347799999999999</v>
      </c>
      <c r="D55">
        <f t="shared" si="0"/>
        <v>31.800075348218563</v>
      </c>
      <c r="H55">
        <v>1.27983</v>
      </c>
      <c r="I55">
        <v>1.3222100000000001</v>
      </c>
      <c r="J55">
        <v>1.3225199999999999</v>
      </c>
      <c r="K55">
        <v>1.28695</v>
      </c>
      <c r="R55">
        <v>110.175526713111</v>
      </c>
      <c r="S55">
        <v>4.3491344409384E-2</v>
      </c>
      <c r="U55">
        <v>123.12961994131599</v>
      </c>
      <c r="V55">
        <v>-3.2796405758538497E-2</v>
      </c>
      <c r="X55">
        <v>96.924805887351994</v>
      </c>
      <c r="Y55">
        <v>-4.9435735117496903E-2</v>
      </c>
    </row>
    <row r="56" spans="1:25" x14ac:dyDescent="0.3">
      <c r="A56">
        <v>-0.42216399999999998</v>
      </c>
      <c r="B56">
        <v>0.26791300000000001</v>
      </c>
      <c r="D56">
        <f t="shared" si="0"/>
        <v>32.399992033954582</v>
      </c>
      <c r="H56">
        <v>1.26475</v>
      </c>
      <c r="I56">
        <v>1.3058799999999999</v>
      </c>
      <c r="J56">
        <v>1.3009900000000001</v>
      </c>
      <c r="K56">
        <v>1.27512</v>
      </c>
      <c r="R56">
        <v>104.396285796303</v>
      </c>
      <c r="S56">
        <v>7.32515197975665E-2</v>
      </c>
      <c r="U56">
        <v>126.329707704247</v>
      </c>
      <c r="V56">
        <v>-3.2505931683910402E-2</v>
      </c>
      <c r="X56">
        <v>100.254981983522</v>
      </c>
      <c r="Y56">
        <v>-7.8025756654352699E-2</v>
      </c>
    </row>
    <row r="57" spans="1:25" x14ac:dyDescent="0.3">
      <c r="A57">
        <v>-0.41933500000000001</v>
      </c>
      <c r="B57">
        <v>0.27232000000000001</v>
      </c>
      <c r="D57">
        <f t="shared" si="0"/>
        <v>33.000059747553095</v>
      </c>
      <c r="H57">
        <v>1.2495400000000001</v>
      </c>
      <c r="I57">
        <v>1.2894399999999999</v>
      </c>
      <c r="J57">
        <v>1.27973</v>
      </c>
      <c r="K57">
        <v>1.2629999999999999</v>
      </c>
      <c r="R57">
        <v>107.468564973558</v>
      </c>
      <c r="S57">
        <v>5.4331973191286999E-2</v>
      </c>
      <c r="U57">
        <v>129.52952799993599</v>
      </c>
      <c r="V57">
        <v>-3.2899727970966103E-2</v>
      </c>
      <c r="X57">
        <v>103.445531850725</v>
      </c>
      <c r="Y57">
        <v>-0.10213639915190199</v>
      </c>
    </row>
    <row r="58" spans="1:25" x14ac:dyDescent="0.3">
      <c r="A58">
        <v>-0.41646100000000003</v>
      </c>
      <c r="B58">
        <v>0.276696</v>
      </c>
      <c r="D58">
        <f t="shared" si="0"/>
        <v>33.599921386310093</v>
      </c>
      <c r="H58">
        <v>1.23421</v>
      </c>
      <c r="I58">
        <v>1.2728900000000001</v>
      </c>
      <c r="J58">
        <v>1.2577100000000001</v>
      </c>
      <c r="K58">
        <v>1.2501899999999999</v>
      </c>
      <c r="R58">
        <v>112.69881146489</v>
      </c>
      <c r="S58">
        <v>2.6189215088755199E-2</v>
      </c>
      <c r="U58">
        <v>132.729095461849</v>
      </c>
      <c r="V58">
        <v>-3.3940357335478399E-2</v>
      </c>
      <c r="X58">
        <v>106.637511529515</v>
      </c>
      <c r="Y58">
        <v>-0.122589107003221</v>
      </c>
    </row>
    <row r="59" spans="1:25" x14ac:dyDescent="0.3">
      <c r="A59">
        <v>-0.41354000000000002</v>
      </c>
      <c r="B59">
        <v>0.28104200000000001</v>
      </c>
      <c r="D59">
        <f t="shared" si="0"/>
        <v>34.200058538439734</v>
      </c>
      <c r="H59">
        <v>1.21875</v>
      </c>
      <c r="I59">
        <v>1.25623</v>
      </c>
      <c r="J59">
        <v>1.2347999999999999</v>
      </c>
      <c r="K59">
        <v>1.2363</v>
      </c>
      <c r="R59">
        <v>120.123509833686</v>
      </c>
      <c r="S59">
        <v>5.8884489830881501E-3</v>
      </c>
      <c r="U59">
        <v>135.928858691876</v>
      </c>
      <c r="V59">
        <v>-3.4480146605483999E-2</v>
      </c>
      <c r="X59">
        <v>109.829683272549</v>
      </c>
      <c r="Y59">
        <v>-0.142550450499075</v>
      </c>
    </row>
    <row r="60" spans="1:25" x14ac:dyDescent="0.3">
      <c r="A60">
        <v>-0.41057500000000002</v>
      </c>
      <c r="B60">
        <v>0.28535700000000003</v>
      </c>
      <c r="D60">
        <f t="shared" si="0"/>
        <v>34.799920602297433</v>
      </c>
      <c r="H60">
        <v>1.20319</v>
      </c>
      <c r="I60">
        <v>1.2394799999999999</v>
      </c>
      <c r="J60">
        <v>1.21194</v>
      </c>
      <c r="K60">
        <v>1.2206999999999999</v>
      </c>
      <c r="R60">
        <v>115.41313097701401</v>
      </c>
      <c r="S60">
        <v>1.8568487907615699E-2</v>
      </c>
      <c r="U60">
        <v>139.12909713477799</v>
      </c>
      <c r="V60">
        <v>-3.3804182940203299E-2</v>
      </c>
      <c r="X60">
        <v>113.023092762928</v>
      </c>
      <c r="Y60">
        <v>-0.15934522370416199</v>
      </c>
    </row>
    <row r="61" spans="1:25" x14ac:dyDescent="0.3">
      <c r="A61">
        <v>-0.40756399999999998</v>
      </c>
      <c r="B61">
        <v>0.28964099999999998</v>
      </c>
      <c r="D61">
        <f t="shared" si="0"/>
        <v>35.399979795831143</v>
      </c>
      <c r="H61">
        <v>1.18753</v>
      </c>
      <c r="I61">
        <v>1.2226399999999999</v>
      </c>
      <c r="J61">
        <v>1.19049</v>
      </c>
      <c r="K61">
        <v>1.2026600000000001</v>
      </c>
      <c r="R61">
        <v>117.75113739495301</v>
      </c>
      <c r="S61">
        <v>9.5967445605973298E-3</v>
      </c>
      <c r="U61">
        <v>142.32917088794301</v>
      </c>
      <c r="V61">
        <v>-3.3549550518441697E-2</v>
      </c>
      <c r="X61">
        <v>116.217846703009</v>
      </c>
      <c r="Y61">
        <v>-0.17270044642100199</v>
      </c>
    </row>
    <row r="62" spans="1:25" x14ac:dyDescent="0.3">
      <c r="A62">
        <v>-0.40450900000000001</v>
      </c>
      <c r="B62">
        <v>0.29389300000000002</v>
      </c>
      <c r="D62">
        <f t="shared" si="0"/>
        <v>35.999901974166754</v>
      </c>
      <c r="H62">
        <v>1.17177</v>
      </c>
      <c r="I62">
        <v>1.2057199999999999</v>
      </c>
      <c r="J62">
        <v>1.1713899999999999</v>
      </c>
      <c r="K62">
        <v>1.1819999999999999</v>
      </c>
      <c r="R62">
        <v>122.522500462249</v>
      </c>
      <c r="S62">
        <v>3.0183706068633801E-3</v>
      </c>
      <c r="U62">
        <v>145.52921076995301</v>
      </c>
      <c r="V62">
        <v>-3.3381571800184799E-2</v>
      </c>
      <c r="X62">
        <v>119.413667666664</v>
      </c>
      <c r="Y62">
        <v>-0.183325867163042</v>
      </c>
    </row>
    <row r="63" spans="1:25" x14ac:dyDescent="0.3">
      <c r="A63">
        <v>-0.40140900000000002</v>
      </c>
      <c r="B63">
        <v>0.29811199999999999</v>
      </c>
      <c r="D63">
        <f t="shared" si="0"/>
        <v>36.599949567095784</v>
      </c>
      <c r="H63">
        <v>1.1559200000000001</v>
      </c>
      <c r="I63">
        <v>1.18872</v>
      </c>
      <c r="J63">
        <v>1.15466</v>
      </c>
      <c r="K63">
        <v>1.1592800000000001</v>
      </c>
      <c r="R63">
        <v>125.13378527808</v>
      </c>
      <c r="S63">
        <v>-3.04536165019575E-3</v>
      </c>
      <c r="U63">
        <v>148.729939560345</v>
      </c>
      <c r="V63">
        <v>-3.1451135803458298E-2</v>
      </c>
      <c r="X63">
        <v>122.61038493012001</v>
      </c>
      <c r="Y63">
        <v>-0.19165825424625099</v>
      </c>
    </row>
    <row r="64" spans="1:25" x14ac:dyDescent="0.3">
      <c r="A64">
        <v>-0.39826499999999998</v>
      </c>
      <c r="B64">
        <v>0.30230000000000001</v>
      </c>
      <c r="D64">
        <f t="shared" si="0"/>
        <v>37.19999223143423</v>
      </c>
      <c r="H64">
        <v>1.1399900000000001</v>
      </c>
      <c r="I64">
        <v>1.17167</v>
      </c>
      <c r="J64">
        <v>1.1396599999999999</v>
      </c>
      <c r="K64">
        <v>1.1356200000000001</v>
      </c>
      <c r="R64">
        <v>128.48442945366699</v>
      </c>
      <c r="S64">
        <v>-7.4195280268427501E-3</v>
      </c>
      <c r="U64">
        <v>151.928990205855</v>
      </c>
      <c r="V64">
        <v>-3.3813953799263802E-2</v>
      </c>
      <c r="X64">
        <v>125.80793447196299</v>
      </c>
      <c r="Y64">
        <v>-0.19786139578911599</v>
      </c>
    </row>
    <row r="65" spans="1:25" x14ac:dyDescent="0.3">
      <c r="A65">
        <v>-0.39507700000000001</v>
      </c>
      <c r="B65">
        <v>0.306454</v>
      </c>
      <c r="D65">
        <f t="shared" si="0"/>
        <v>37.800094638807359</v>
      </c>
      <c r="H65">
        <v>1.12399</v>
      </c>
      <c r="I65">
        <v>1.1545700000000001</v>
      </c>
      <c r="J65">
        <v>1.1251599999999999</v>
      </c>
      <c r="K65">
        <v>1.1122799999999999</v>
      </c>
      <c r="R65">
        <v>131.53099228613601</v>
      </c>
      <c r="S65">
        <v>-1.0058871555362E-2</v>
      </c>
      <c r="U65">
        <v>155.12876777167301</v>
      </c>
      <c r="V65">
        <v>-3.4317067339143699E-2</v>
      </c>
      <c r="X65">
        <v>129.00563339710601</v>
      </c>
      <c r="Y65">
        <v>-0.20368236505550999</v>
      </c>
    </row>
    <row r="66" spans="1:25" x14ac:dyDescent="0.3">
      <c r="A66">
        <v>-0.391847</v>
      </c>
      <c r="B66">
        <v>0.31057400000000002</v>
      </c>
      <c r="D66">
        <f t="shared" ref="D66:D129" si="1">ACOS(-A66/0.5)*(180/PI())</f>
        <v>38.399949942739624</v>
      </c>
      <c r="H66">
        <v>1.10792</v>
      </c>
      <c r="I66">
        <v>1.1374200000000001</v>
      </c>
      <c r="J66">
        <v>1.10978</v>
      </c>
      <c r="K66">
        <v>1.0902499999999999</v>
      </c>
      <c r="R66">
        <v>134.72920182265199</v>
      </c>
      <c r="S66">
        <v>-1.45735267262154E-2</v>
      </c>
      <c r="U66">
        <v>158.13259580384999</v>
      </c>
      <c r="V66">
        <v>-3.37774394231318E-2</v>
      </c>
      <c r="X66">
        <v>132.20328964130599</v>
      </c>
      <c r="Y66">
        <v>-0.20961252640089501</v>
      </c>
    </row>
    <row r="67" spans="1:25" x14ac:dyDescent="0.3">
      <c r="A67">
        <v>-0.388573</v>
      </c>
      <c r="B67">
        <v>0.31466</v>
      </c>
      <c r="D67">
        <f t="shared" si="1"/>
        <v>38.999996490892379</v>
      </c>
      <c r="H67">
        <v>1.09179</v>
      </c>
      <c r="I67">
        <v>1.1202399999999999</v>
      </c>
      <c r="J67">
        <v>1.0926800000000001</v>
      </c>
      <c r="K67">
        <v>1.0702199999999999</v>
      </c>
      <c r="R67">
        <v>137.761870049603</v>
      </c>
      <c r="S67">
        <v>-1.46382261329511E-2</v>
      </c>
      <c r="U67">
        <v>161.43068947057699</v>
      </c>
      <c r="V67">
        <v>-3.39286773148317E-2</v>
      </c>
      <c r="X67">
        <v>135.40145805682201</v>
      </c>
      <c r="Y67">
        <v>-0.214232382798376</v>
      </c>
    </row>
    <row r="68" spans="1:25" x14ac:dyDescent="0.3">
      <c r="A68">
        <v>-0.38525700000000002</v>
      </c>
      <c r="B68">
        <v>0.318712</v>
      </c>
      <c r="D68">
        <f t="shared" si="1"/>
        <v>39.599931935755052</v>
      </c>
      <c r="H68">
        <v>1.0755999999999999</v>
      </c>
      <c r="I68">
        <v>1.1030500000000001</v>
      </c>
      <c r="J68">
        <v>1.0738700000000001</v>
      </c>
      <c r="K68">
        <v>1.0522</v>
      </c>
      <c r="R68">
        <v>140.71018160907701</v>
      </c>
      <c r="S68">
        <v>-1.4394818039070899E-2</v>
      </c>
      <c r="U68">
        <v>164.86744253636101</v>
      </c>
      <c r="V68">
        <v>-3.3741252160497302E-2</v>
      </c>
      <c r="X68">
        <v>138.60033070789501</v>
      </c>
      <c r="Y68">
        <v>-0.21705056989249</v>
      </c>
    </row>
    <row r="69" spans="1:25" x14ac:dyDescent="0.3">
      <c r="A69">
        <v>-0.38189800000000002</v>
      </c>
      <c r="B69">
        <v>0.32272899999999999</v>
      </c>
      <c r="D69">
        <f t="shared" si="1"/>
        <v>40.200002541830592</v>
      </c>
      <c r="H69">
        <v>1.05938</v>
      </c>
      <c r="I69">
        <v>1.0858399999999999</v>
      </c>
      <c r="J69">
        <v>1.05393</v>
      </c>
      <c r="K69">
        <v>1.0354399999999999</v>
      </c>
      <c r="R69">
        <v>144.036189481647</v>
      </c>
      <c r="S69">
        <v>-1.3998924071025799E-2</v>
      </c>
      <c r="U69">
        <v>167.957715370682</v>
      </c>
      <c r="V69">
        <v>-3.3970003643945201E-2</v>
      </c>
      <c r="X69">
        <v>141.79905397566901</v>
      </c>
      <c r="Y69">
        <v>-0.22025092926307599</v>
      </c>
    </row>
    <row r="70" spans="1:25" x14ac:dyDescent="0.3">
      <c r="A70">
        <v>-0.378498</v>
      </c>
      <c r="B70">
        <v>0.32671</v>
      </c>
      <c r="D70">
        <f t="shared" si="1"/>
        <v>40.799917193896682</v>
      </c>
      <c r="H70">
        <v>1.04311</v>
      </c>
      <c r="I70">
        <v>1.06864</v>
      </c>
      <c r="J70">
        <v>1.03359</v>
      </c>
      <c r="K70">
        <v>1.0188200000000001</v>
      </c>
      <c r="R70">
        <v>147.236986187729</v>
      </c>
      <c r="S70">
        <v>-1.18947371019602E-2</v>
      </c>
      <c r="U70">
        <v>171.39150693749801</v>
      </c>
      <c r="V70">
        <v>-3.18472502976603E-2</v>
      </c>
      <c r="X70">
        <v>144.99907274231199</v>
      </c>
      <c r="Y70">
        <v>-0.22013697069094201</v>
      </c>
    </row>
    <row r="71" spans="1:25" x14ac:dyDescent="0.3">
      <c r="A71">
        <v>-0.375056</v>
      </c>
      <c r="B71">
        <v>0.33065600000000001</v>
      </c>
      <c r="D71">
        <f t="shared" si="1"/>
        <v>41.399919393113322</v>
      </c>
      <c r="H71">
        <v>1.0268200000000001</v>
      </c>
      <c r="I71">
        <v>1.0514300000000001</v>
      </c>
      <c r="J71">
        <v>1.0134099999999999</v>
      </c>
      <c r="K71">
        <v>1.00152</v>
      </c>
      <c r="R71">
        <v>150.75075175394599</v>
      </c>
      <c r="S71">
        <v>-1.0091788685585801E-2</v>
      </c>
      <c r="U71">
        <v>174.37044498072001</v>
      </c>
      <c r="V71">
        <v>-3.1087422445946498E-2</v>
      </c>
      <c r="X71">
        <v>148.199466836749</v>
      </c>
      <c r="Y71">
        <v>-0.21906279851430499</v>
      </c>
    </row>
    <row r="72" spans="1:25" x14ac:dyDescent="0.3">
      <c r="A72">
        <v>-0.37157200000000001</v>
      </c>
      <c r="B72">
        <v>0.334565</v>
      </c>
      <c r="D72">
        <f t="shared" si="1"/>
        <v>42.000070683268589</v>
      </c>
      <c r="H72">
        <v>1.0105</v>
      </c>
      <c r="I72">
        <v>1.03423</v>
      </c>
      <c r="J72">
        <v>0.99366600000000005</v>
      </c>
      <c r="K72">
        <v>0.98312100000000002</v>
      </c>
      <c r="R72">
        <v>153.930637839539</v>
      </c>
      <c r="S72">
        <v>-1.05040334046644E-2</v>
      </c>
      <c r="U72">
        <v>177.333301046786</v>
      </c>
      <c r="V72">
        <v>-3.1577509460494597E-2</v>
      </c>
      <c r="X72">
        <v>151.39970527799699</v>
      </c>
      <c r="Y72">
        <v>-0.21838683908067499</v>
      </c>
    </row>
    <row r="73" spans="1:25" x14ac:dyDescent="0.3">
      <c r="A73">
        <v>-0.36804900000000002</v>
      </c>
      <c r="B73">
        <v>0.33843800000000002</v>
      </c>
      <c r="D73">
        <f t="shared" si="1"/>
        <v>42.599922727017763</v>
      </c>
      <c r="H73">
        <v>0.99415399999999998</v>
      </c>
      <c r="I73">
        <v>1.0170600000000001</v>
      </c>
      <c r="J73">
        <v>0.97450700000000001</v>
      </c>
      <c r="K73">
        <v>0.96373900000000001</v>
      </c>
      <c r="R73">
        <v>157.13074484652699</v>
      </c>
      <c r="S73">
        <v>-1.01643266185567E-2</v>
      </c>
      <c r="U73">
        <v>179.73906159085499</v>
      </c>
      <c r="V73">
        <v>-3.1839960266868798E-2</v>
      </c>
      <c r="X73">
        <v>154.59923948368601</v>
      </c>
      <c r="Y73">
        <v>-0.219512548950413</v>
      </c>
    </row>
    <row r="74" spans="1:25" x14ac:dyDescent="0.3">
      <c r="A74">
        <v>-0.36448399999999997</v>
      </c>
      <c r="B74">
        <v>0.34227400000000002</v>
      </c>
      <c r="D74">
        <f t="shared" si="1"/>
        <v>43.200052514401136</v>
      </c>
      <c r="H74">
        <v>0.977796</v>
      </c>
      <c r="I74">
        <v>0.99993200000000004</v>
      </c>
      <c r="J74">
        <v>0.95588499999999998</v>
      </c>
      <c r="K74">
        <v>0.94401500000000005</v>
      </c>
      <c r="R74">
        <v>160.183169918375</v>
      </c>
      <c r="S74">
        <v>-1.27998819446419E-2</v>
      </c>
      <c r="U74">
        <v>10.2693979039216</v>
      </c>
      <c r="V74">
        <v>1.6997492946136501</v>
      </c>
      <c r="X74">
        <v>157.79898709408999</v>
      </c>
      <c r="Y74">
        <v>-0.22009229842519201</v>
      </c>
    </row>
    <row r="75" spans="1:25" x14ac:dyDescent="0.3">
      <c r="A75">
        <v>-0.36087999999999998</v>
      </c>
      <c r="B75">
        <v>0.34607199999999999</v>
      </c>
      <c r="D75">
        <f t="shared" si="1"/>
        <v>43.800018882034401</v>
      </c>
      <c r="H75">
        <v>0.96143000000000001</v>
      </c>
      <c r="I75">
        <v>0.98286099999999998</v>
      </c>
      <c r="J75">
        <v>0.93745000000000001</v>
      </c>
      <c r="K75">
        <v>0.92465699999999995</v>
      </c>
      <c r="R75">
        <v>163.82349489832899</v>
      </c>
      <c r="S75">
        <v>-1.1080216272759E-2</v>
      </c>
      <c r="U75">
        <v>49.782841914731002</v>
      </c>
      <c r="V75">
        <v>0.81187632309064195</v>
      </c>
      <c r="X75">
        <v>160.99903347109401</v>
      </c>
      <c r="Y75">
        <v>-0.219907703347026</v>
      </c>
    </row>
    <row r="76" spans="1:25" x14ac:dyDescent="0.3">
      <c r="A76">
        <v>-0.357236</v>
      </c>
      <c r="B76">
        <v>0.34983199999999998</v>
      </c>
      <c r="D76">
        <f t="shared" si="1"/>
        <v>44.40005565544125</v>
      </c>
      <c r="H76">
        <v>0.94505700000000004</v>
      </c>
      <c r="I76">
        <v>0.96582599999999996</v>
      </c>
      <c r="J76">
        <v>0.91858499999999998</v>
      </c>
      <c r="K76">
        <v>0.90607800000000005</v>
      </c>
      <c r="R76">
        <v>167.02296117409199</v>
      </c>
      <c r="S76">
        <v>-1.23797135356182E-2</v>
      </c>
      <c r="U76">
        <v>54.744039136379598</v>
      </c>
      <c r="V76">
        <v>0.69442494045032499</v>
      </c>
      <c r="X76">
        <v>164.199058507627</v>
      </c>
      <c r="Y76">
        <v>-0.219777704308357</v>
      </c>
    </row>
    <row r="77" spans="1:25" x14ac:dyDescent="0.3">
      <c r="A77">
        <v>-0.35355300000000001</v>
      </c>
      <c r="B77">
        <v>0.35355300000000001</v>
      </c>
      <c r="D77">
        <f t="shared" si="1"/>
        <v>45.000063298314558</v>
      </c>
      <c r="H77">
        <v>0.92868499999999998</v>
      </c>
      <c r="I77">
        <v>0.94884999999999997</v>
      </c>
      <c r="J77">
        <v>0.89891799999999999</v>
      </c>
      <c r="K77">
        <v>0.88843099999999997</v>
      </c>
      <c r="R77">
        <v>169.93519614255101</v>
      </c>
      <c r="S77">
        <v>-1.4106163834850499E-2</v>
      </c>
      <c r="X77">
        <v>167.39910488463099</v>
      </c>
      <c r="Y77">
        <v>-0.21959310923019101</v>
      </c>
    </row>
    <row r="78" spans="1:25" x14ac:dyDescent="0.3">
      <c r="A78">
        <v>-0.34983199999999998</v>
      </c>
      <c r="B78">
        <v>0.357236</v>
      </c>
      <c r="D78">
        <f t="shared" si="1"/>
        <v>45.599947113698029</v>
      </c>
      <c r="H78">
        <v>0.91232999999999997</v>
      </c>
      <c r="I78">
        <v>0.93195899999999998</v>
      </c>
      <c r="J78">
        <v>0.87872499999999998</v>
      </c>
      <c r="K78">
        <v>0.87166299999999997</v>
      </c>
      <c r="R78">
        <v>173.61886913955499</v>
      </c>
      <c r="S78">
        <v>-1.11537038873867E-2</v>
      </c>
      <c r="X78">
        <v>170.59917260210699</v>
      </c>
      <c r="Y78">
        <v>-0.21935391811252899</v>
      </c>
    </row>
    <row r="79" spans="1:25" x14ac:dyDescent="0.3">
      <c r="A79">
        <v>-0.34607199999999999</v>
      </c>
      <c r="B79">
        <v>0.36087999999999998</v>
      </c>
      <c r="D79">
        <f t="shared" si="1"/>
        <v>46.199934418989635</v>
      </c>
      <c r="H79">
        <v>0.89599899999999999</v>
      </c>
      <c r="I79">
        <v>0.91515000000000002</v>
      </c>
      <c r="J79">
        <v>0.85861799999999999</v>
      </c>
      <c r="K79">
        <v>0.85537300000000005</v>
      </c>
      <c r="R79">
        <v>176.58039288188601</v>
      </c>
      <c r="S79">
        <v>-1.14437787822465E-2</v>
      </c>
      <c r="X79">
        <v>173.799283000526</v>
      </c>
      <c r="Y79">
        <v>-0.21900553491587599</v>
      </c>
    </row>
    <row r="80" spans="1:25" x14ac:dyDescent="0.3">
      <c r="A80">
        <v>-0.34227400000000002</v>
      </c>
      <c r="B80">
        <v>0.36448399999999997</v>
      </c>
      <c r="D80">
        <f t="shared" si="1"/>
        <v>46.799929727370554</v>
      </c>
      <c r="H80">
        <v>0.87969699999999995</v>
      </c>
      <c r="I80">
        <v>0.89840799999999998</v>
      </c>
      <c r="J80">
        <v>0.83893499999999999</v>
      </c>
      <c r="K80">
        <v>0.838893</v>
      </c>
      <c r="R80">
        <v>179.726791218594</v>
      </c>
      <c r="S80">
        <v>-1.2353886596255101E-2</v>
      </c>
      <c r="X80">
        <v>176.99868916338599</v>
      </c>
      <c r="Y80">
        <v>-0.22045882102259001</v>
      </c>
    </row>
    <row r="81" spans="1:25" x14ac:dyDescent="0.3">
      <c r="A81">
        <v>-0.33843800000000002</v>
      </c>
      <c r="B81">
        <v>0.36804900000000002</v>
      </c>
      <c r="D81">
        <f t="shared" si="1"/>
        <v>47.399997640181368</v>
      </c>
      <c r="H81">
        <v>0.86342200000000002</v>
      </c>
      <c r="I81">
        <v>0.88173900000000005</v>
      </c>
      <c r="J81">
        <v>0.81971300000000002</v>
      </c>
      <c r="K81">
        <v>0.82167400000000002</v>
      </c>
      <c r="X81">
        <v>179.13220279802201</v>
      </c>
      <c r="Y81">
        <v>-0.219953585360674</v>
      </c>
    </row>
    <row r="82" spans="1:25" x14ac:dyDescent="0.3">
      <c r="A82">
        <v>-0.334565</v>
      </c>
      <c r="B82">
        <v>0.37157200000000001</v>
      </c>
      <c r="D82">
        <f t="shared" si="1"/>
        <v>48.000046749690625</v>
      </c>
      <c r="H82">
        <v>0.84717299999999995</v>
      </c>
      <c r="I82">
        <v>0.86516000000000004</v>
      </c>
      <c r="J82">
        <v>0.80105300000000002</v>
      </c>
      <c r="K82">
        <v>0.80364599999999997</v>
      </c>
      <c r="X82">
        <v>17.295422757840999</v>
      </c>
      <c r="Y82">
        <v>1.50323798210488</v>
      </c>
    </row>
    <row r="83" spans="1:25" x14ac:dyDescent="0.3">
      <c r="A83">
        <v>-0.33065600000000001</v>
      </c>
      <c r="B83">
        <v>0.375056</v>
      </c>
      <c r="D83">
        <f t="shared" si="1"/>
        <v>48.599989713007488</v>
      </c>
      <c r="H83">
        <v>0.83096199999999998</v>
      </c>
      <c r="I83">
        <v>0.84867599999999999</v>
      </c>
      <c r="J83">
        <v>0.78320599999999996</v>
      </c>
      <c r="K83">
        <v>0.78517099999999995</v>
      </c>
      <c r="X83">
        <v>14.3760657559442</v>
      </c>
      <c r="Y83">
        <v>1.53454965225221</v>
      </c>
    </row>
    <row r="84" spans="1:25" x14ac:dyDescent="0.3">
      <c r="A84">
        <v>-0.32671</v>
      </c>
      <c r="B84">
        <v>0.378498</v>
      </c>
      <c r="D84">
        <f t="shared" si="1"/>
        <v>49.200045715056838</v>
      </c>
      <c r="H84">
        <v>0.81480300000000006</v>
      </c>
      <c r="I84">
        <v>0.83228599999999997</v>
      </c>
      <c r="J84">
        <v>0.76625799999999999</v>
      </c>
      <c r="K84">
        <v>0.76664699999999997</v>
      </c>
    </row>
    <row r="85" spans="1:25" x14ac:dyDescent="0.3">
      <c r="A85">
        <v>-0.32272899999999999</v>
      </c>
      <c r="B85">
        <v>0.38189800000000002</v>
      </c>
      <c r="D85">
        <f t="shared" si="1"/>
        <v>49.799976574763299</v>
      </c>
      <c r="H85">
        <v>0.79869900000000005</v>
      </c>
      <c r="I85">
        <v>0.81599600000000005</v>
      </c>
      <c r="J85">
        <v>0.74988600000000005</v>
      </c>
      <c r="K85">
        <v>0.74823399999999995</v>
      </c>
    </row>
    <row r="86" spans="1:25" x14ac:dyDescent="0.3">
      <c r="A86">
        <v>-0.318712</v>
      </c>
      <c r="B86">
        <v>0.38525700000000002</v>
      </c>
      <c r="D86">
        <f t="shared" si="1"/>
        <v>50.399999237707043</v>
      </c>
      <c r="H86">
        <v>0.78265099999999999</v>
      </c>
      <c r="I86">
        <v>0.79980899999999999</v>
      </c>
      <c r="J86">
        <v>0.73351100000000002</v>
      </c>
      <c r="K86">
        <v>0.72987899999999994</v>
      </c>
    </row>
    <row r="87" spans="1:25" x14ac:dyDescent="0.3">
      <c r="A87">
        <v>-0.31466</v>
      </c>
      <c r="B87">
        <v>0.388573</v>
      </c>
      <c r="D87">
        <f t="shared" si="1"/>
        <v>51.000028830492354</v>
      </c>
      <c r="H87">
        <v>0.76666100000000004</v>
      </c>
      <c r="I87">
        <v>0.78373099999999996</v>
      </c>
      <c r="J87">
        <v>0.71666700000000005</v>
      </c>
      <c r="K87">
        <v>0.71153200000000005</v>
      </c>
    </row>
    <row r="88" spans="1:25" x14ac:dyDescent="0.3">
      <c r="A88">
        <v>-0.31057400000000002</v>
      </c>
      <c r="B88">
        <v>0.391847</v>
      </c>
      <c r="D88">
        <f t="shared" si="1"/>
        <v>51.599983936159262</v>
      </c>
      <c r="H88">
        <v>0.75073500000000004</v>
      </c>
      <c r="I88">
        <v>0.76775899999999997</v>
      </c>
      <c r="J88">
        <v>0.69924399999999998</v>
      </c>
      <c r="K88">
        <v>0.693272</v>
      </c>
    </row>
    <row r="89" spans="1:25" x14ac:dyDescent="0.3">
      <c r="A89">
        <v>-0.306454</v>
      </c>
      <c r="B89">
        <v>0.39507700000000001</v>
      </c>
      <c r="D89">
        <f t="shared" si="1"/>
        <v>52.199931378381784</v>
      </c>
      <c r="H89">
        <v>0.73488500000000001</v>
      </c>
      <c r="I89">
        <v>0.75189499999999998</v>
      </c>
      <c r="J89">
        <v>0.68146499999999999</v>
      </c>
      <c r="K89">
        <v>0.67529799999999995</v>
      </c>
    </row>
    <row r="90" spans="1:25" x14ac:dyDescent="0.3">
      <c r="A90">
        <v>-0.30230000000000001</v>
      </c>
      <c r="B90">
        <v>0.39826499999999998</v>
      </c>
      <c r="D90">
        <f t="shared" si="1"/>
        <v>52.799936330487462</v>
      </c>
      <c r="H90">
        <v>0.71911000000000003</v>
      </c>
      <c r="I90">
        <v>0.73613799999999996</v>
      </c>
      <c r="J90">
        <v>0.66367200000000004</v>
      </c>
      <c r="K90">
        <v>0.65782600000000002</v>
      </c>
    </row>
    <row r="91" spans="1:25" x14ac:dyDescent="0.3">
      <c r="A91">
        <v>-0.29811199999999999</v>
      </c>
      <c r="B91">
        <v>0.40140900000000002</v>
      </c>
      <c r="D91">
        <f t="shared" si="1"/>
        <v>53.40006244484988</v>
      </c>
      <c r="H91">
        <v>0.70340999999999998</v>
      </c>
      <c r="I91">
        <v>0.72048999999999996</v>
      </c>
      <c r="J91">
        <v>0.64616300000000004</v>
      </c>
      <c r="K91">
        <v>0.64094399999999996</v>
      </c>
    </row>
    <row r="92" spans="1:25" x14ac:dyDescent="0.3">
      <c r="A92">
        <v>-0.29389300000000002</v>
      </c>
      <c r="B92">
        <v>0.40450900000000001</v>
      </c>
      <c r="D92">
        <f t="shared" si="1"/>
        <v>53.999947046229828</v>
      </c>
      <c r="H92">
        <v>0.68779299999999999</v>
      </c>
      <c r="I92">
        <v>0.70494999999999997</v>
      </c>
      <c r="J92">
        <v>0.62911899999999998</v>
      </c>
      <c r="K92">
        <v>0.62457799999999997</v>
      </c>
    </row>
    <row r="93" spans="1:25" x14ac:dyDescent="0.3">
      <c r="A93">
        <v>-0.28964099999999998</v>
      </c>
      <c r="B93">
        <v>0.40756399999999998</v>
      </c>
      <c r="D93">
        <f t="shared" si="1"/>
        <v>54.599941823492287</v>
      </c>
      <c r="H93">
        <v>0.67226600000000003</v>
      </c>
      <c r="I93">
        <v>0.689523</v>
      </c>
      <c r="J93">
        <v>0.61255400000000004</v>
      </c>
      <c r="K93">
        <v>0.60855300000000001</v>
      </c>
    </row>
    <row r="94" spans="1:25" x14ac:dyDescent="0.3">
      <c r="A94">
        <v>-0.28535700000000003</v>
      </c>
      <c r="B94">
        <v>0.41057500000000002</v>
      </c>
      <c r="D94">
        <f t="shared" si="1"/>
        <v>55.199969835126502</v>
      </c>
      <c r="H94">
        <v>0.656833</v>
      </c>
      <c r="I94">
        <v>0.67421200000000003</v>
      </c>
      <c r="J94">
        <v>0.59632600000000002</v>
      </c>
      <c r="K94">
        <v>0.59266600000000003</v>
      </c>
    </row>
    <row r="95" spans="1:25" x14ac:dyDescent="0.3">
      <c r="A95">
        <v>-0.28104200000000001</v>
      </c>
      <c r="B95">
        <v>0.41354000000000002</v>
      </c>
      <c r="D95">
        <f t="shared" si="1"/>
        <v>55.799956900866285</v>
      </c>
      <c r="H95">
        <v>0.64149699999999998</v>
      </c>
      <c r="I95">
        <v>0.65902499999999997</v>
      </c>
      <c r="J95">
        <v>0.58020499999999997</v>
      </c>
      <c r="K95">
        <v>0.576793</v>
      </c>
    </row>
    <row r="96" spans="1:25" x14ac:dyDescent="0.3">
      <c r="A96">
        <v>-0.276696</v>
      </c>
      <c r="B96">
        <v>0.41646100000000003</v>
      </c>
      <c r="D96">
        <f t="shared" si="1"/>
        <v>56.399968992916314</v>
      </c>
      <c r="H96">
        <v>0.62626199999999999</v>
      </c>
      <c r="I96">
        <v>0.64397000000000004</v>
      </c>
      <c r="J96">
        <v>0.56395099999999998</v>
      </c>
      <c r="K96">
        <v>0.56095499999999998</v>
      </c>
    </row>
    <row r="97" spans="1:11" x14ac:dyDescent="0.3">
      <c r="A97">
        <v>-0.27232000000000001</v>
      </c>
      <c r="B97">
        <v>0.41933500000000001</v>
      </c>
      <c r="D97">
        <f t="shared" si="1"/>
        <v>56.999934074726106</v>
      </c>
      <c r="H97">
        <v>0.61113300000000004</v>
      </c>
      <c r="I97">
        <v>0.62905999999999995</v>
      </c>
      <c r="J97">
        <v>0.547462</v>
      </c>
      <c r="K97">
        <v>0.54528900000000002</v>
      </c>
    </row>
    <row r="98" spans="1:11" x14ac:dyDescent="0.3">
      <c r="A98">
        <v>-0.26791300000000001</v>
      </c>
      <c r="B98">
        <v>0.42216399999999998</v>
      </c>
      <c r="D98">
        <f t="shared" si="1"/>
        <v>57.600053946963399</v>
      </c>
      <c r="H98">
        <v>0.59611499999999995</v>
      </c>
      <c r="I98">
        <v>0.61430899999999999</v>
      </c>
      <c r="J98">
        <v>0.53083899999999995</v>
      </c>
      <c r="K98">
        <v>0.53000999999999998</v>
      </c>
    </row>
    <row r="99" spans="1:11" x14ac:dyDescent="0.3">
      <c r="A99">
        <v>-0.26347799999999999</v>
      </c>
      <c r="B99">
        <v>0.42494599999999999</v>
      </c>
      <c r="D99">
        <f t="shared" si="1"/>
        <v>58.199986213344062</v>
      </c>
      <c r="H99">
        <v>0.58121</v>
      </c>
      <c r="I99">
        <v>0.59973100000000001</v>
      </c>
      <c r="J99">
        <v>0.51442200000000005</v>
      </c>
      <c r="K99">
        <v>0.51540200000000003</v>
      </c>
    </row>
    <row r="100" spans="1:11" x14ac:dyDescent="0.3">
      <c r="A100">
        <v>-0.25901400000000002</v>
      </c>
      <c r="B100">
        <v>0.42768200000000001</v>
      </c>
      <c r="D100">
        <f t="shared" si="1"/>
        <v>58.799933643757086</v>
      </c>
      <c r="H100">
        <v>0.56642199999999998</v>
      </c>
      <c r="I100">
        <v>0.585341</v>
      </c>
      <c r="J100">
        <v>0.49873800000000001</v>
      </c>
      <c r="K100">
        <v>0.50168999999999997</v>
      </c>
    </row>
    <row r="101" spans="1:11" x14ac:dyDescent="0.3">
      <c r="A101">
        <v>-0.254521</v>
      </c>
      <c r="B101">
        <v>0.430371</v>
      </c>
      <c r="D101">
        <f t="shared" si="1"/>
        <v>59.399961109085446</v>
      </c>
      <c r="H101">
        <v>0.55175399999999997</v>
      </c>
      <c r="I101">
        <v>0.57115199999999999</v>
      </c>
      <c r="J101">
        <v>0.48433900000000002</v>
      </c>
      <c r="K101">
        <v>0.48892799999999997</v>
      </c>
    </row>
    <row r="102" spans="1:11" x14ac:dyDescent="0.3">
      <c r="A102">
        <v>-0.25</v>
      </c>
      <c r="B102">
        <v>0.43301299999999998</v>
      </c>
      <c r="D102">
        <f t="shared" si="1"/>
        <v>59.999999999999993</v>
      </c>
      <c r="H102">
        <v>0.53720900000000005</v>
      </c>
      <c r="I102">
        <v>0.557172</v>
      </c>
      <c r="J102">
        <v>0.47163300000000002</v>
      </c>
      <c r="K102">
        <v>0.47693400000000002</v>
      </c>
    </row>
    <row r="103" spans="1:11" x14ac:dyDescent="0.3">
      <c r="A103">
        <v>-0.245452</v>
      </c>
      <c r="B103">
        <v>0.43560700000000002</v>
      </c>
      <c r="D103">
        <f t="shared" si="1"/>
        <v>60.599983796384407</v>
      </c>
      <c r="H103">
        <v>0.52279200000000003</v>
      </c>
      <c r="I103">
        <v>0.54340500000000003</v>
      </c>
      <c r="J103">
        <v>0.46066600000000002</v>
      </c>
      <c r="K103">
        <v>0.465368</v>
      </c>
    </row>
    <row r="104" spans="1:11" x14ac:dyDescent="0.3">
      <c r="A104">
        <v>-0.24087700000000001</v>
      </c>
      <c r="B104">
        <v>0.43815300000000001</v>
      </c>
      <c r="D104">
        <f t="shared" si="1"/>
        <v>61.199978691708509</v>
      </c>
      <c r="H104">
        <v>0.50850499999999998</v>
      </c>
      <c r="I104">
        <v>0.52984699999999996</v>
      </c>
      <c r="J104">
        <v>0.45108199999999998</v>
      </c>
      <c r="K104">
        <v>0.45388000000000001</v>
      </c>
    </row>
    <row r="105" spans="1:11" x14ac:dyDescent="0.3">
      <c r="A105">
        <v>-0.23627500000000001</v>
      </c>
      <c r="B105">
        <v>0.44065199999999999</v>
      </c>
      <c r="D105">
        <f t="shared" si="1"/>
        <v>61.800049726071499</v>
      </c>
      <c r="H105">
        <v>0.49435099999999998</v>
      </c>
      <c r="I105">
        <v>0.51649299999999998</v>
      </c>
      <c r="J105">
        <v>0.44217699999999999</v>
      </c>
      <c r="K105">
        <v>0.442139</v>
      </c>
    </row>
    <row r="106" spans="1:11" x14ac:dyDescent="0.3">
      <c r="A106">
        <v>-0.23164799999999999</v>
      </c>
      <c r="B106">
        <v>0.443102</v>
      </c>
      <c r="D106">
        <f t="shared" si="1"/>
        <v>62.400002270606748</v>
      </c>
      <c r="H106">
        <v>0.48033300000000001</v>
      </c>
      <c r="I106">
        <v>0.50332900000000003</v>
      </c>
      <c r="J106">
        <v>0.43314900000000001</v>
      </c>
      <c r="K106">
        <v>0.42988599999999999</v>
      </c>
    </row>
    <row r="107" spans="1:11" x14ac:dyDescent="0.3">
      <c r="A107">
        <v>-0.226995</v>
      </c>
      <c r="B107">
        <v>0.44550299999999998</v>
      </c>
      <c r="D107">
        <f t="shared" si="1"/>
        <v>63.000032135525409</v>
      </c>
      <c r="H107">
        <v>0.46645300000000001</v>
      </c>
      <c r="I107">
        <v>0.49034299999999997</v>
      </c>
      <c r="J107">
        <v>0.42333799999999999</v>
      </c>
      <c r="K107">
        <v>0.416987</v>
      </c>
    </row>
    <row r="108" spans="1:11" x14ac:dyDescent="0.3">
      <c r="A108">
        <v>-0.22231799999999999</v>
      </c>
      <c r="B108">
        <v>0.44785599999999998</v>
      </c>
      <c r="D108">
        <f t="shared" si="1"/>
        <v>63.599947495107017</v>
      </c>
      <c r="H108">
        <v>0.45271400000000001</v>
      </c>
      <c r="I108">
        <v>0.47752</v>
      </c>
      <c r="J108">
        <v>0.41237400000000002</v>
      </c>
      <c r="K108">
        <v>0.403478</v>
      </c>
    </row>
    <row r="109" spans="1:11" x14ac:dyDescent="0.3">
      <c r="A109">
        <v>-0.217616</v>
      </c>
      <c r="B109">
        <v>0.45015899999999998</v>
      </c>
      <c r="D109">
        <f t="shared" si="1"/>
        <v>64.199942684548347</v>
      </c>
      <c r="H109">
        <v>0.43911800000000001</v>
      </c>
      <c r="I109">
        <v>0.46484799999999998</v>
      </c>
      <c r="J109">
        <v>0.40017900000000001</v>
      </c>
      <c r="K109">
        <v>0.38956200000000002</v>
      </c>
    </row>
    <row r="110" spans="1:11" x14ac:dyDescent="0.3">
      <c r="A110">
        <v>-0.21289</v>
      </c>
      <c r="B110">
        <v>0.45241399999999998</v>
      </c>
      <c r="D110">
        <f t="shared" si="1"/>
        <v>64.799955140224014</v>
      </c>
      <c r="H110">
        <v>0.42566799999999999</v>
      </c>
      <c r="I110">
        <v>0.45231399999999999</v>
      </c>
      <c r="J110">
        <v>0.38694600000000001</v>
      </c>
      <c r="K110">
        <v>0.37557600000000002</v>
      </c>
    </row>
    <row r="111" spans="1:11" x14ac:dyDescent="0.3">
      <c r="A111">
        <v>-0.20813999999999999</v>
      </c>
      <c r="B111">
        <v>0.45461800000000002</v>
      </c>
      <c r="D111">
        <f t="shared" si="1"/>
        <v>65.40004992451108</v>
      </c>
      <c r="H111">
        <v>0.41236600000000001</v>
      </c>
      <c r="I111">
        <v>0.439915</v>
      </c>
      <c r="J111">
        <v>0.37307400000000002</v>
      </c>
      <c r="K111">
        <v>0.361904</v>
      </c>
    </row>
    <row r="112" spans="1:11" x14ac:dyDescent="0.3">
      <c r="A112">
        <v>-0.20336799999999999</v>
      </c>
      <c r="B112">
        <v>0.45677299999999998</v>
      </c>
      <c r="D112">
        <f t="shared" si="1"/>
        <v>66.000040332446716</v>
      </c>
      <c r="H112">
        <v>0.39921499999999999</v>
      </c>
      <c r="I112">
        <v>0.427649</v>
      </c>
      <c r="J112">
        <v>0.359039</v>
      </c>
      <c r="K112">
        <v>0.348881</v>
      </c>
    </row>
    <row r="113" spans="1:11" x14ac:dyDescent="0.3">
      <c r="A113">
        <v>-0.198574</v>
      </c>
      <c r="B113">
        <v>0.45887699999999998</v>
      </c>
      <c r="D113">
        <f t="shared" si="1"/>
        <v>66.599993172286489</v>
      </c>
      <c r="H113">
        <v>0.38621499999999997</v>
      </c>
      <c r="I113">
        <v>0.415522</v>
      </c>
      <c r="J113">
        <v>0.345302</v>
      </c>
      <c r="K113">
        <v>0.33670800000000001</v>
      </c>
    </row>
    <row r="114" spans="1:11" x14ac:dyDescent="0.3">
      <c r="A114">
        <v>-0.19375800000000001</v>
      </c>
      <c r="B114">
        <v>0.46093200000000001</v>
      </c>
      <c r="D114">
        <f t="shared" si="1"/>
        <v>67.19997429710547</v>
      </c>
      <c r="H114">
        <v>0.37337100000000001</v>
      </c>
      <c r="I114">
        <v>0.40354299999999999</v>
      </c>
      <c r="J114">
        <v>0.33221200000000001</v>
      </c>
      <c r="K114">
        <v>0.32542100000000002</v>
      </c>
    </row>
    <row r="115" spans="1:11" x14ac:dyDescent="0.3">
      <c r="A115">
        <v>-0.18892</v>
      </c>
      <c r="B115">
        <v>0.46293499999999999</v>
      </c>
      <c r="D115">
        <f t="shared" si="1"/>
        <v>67.800048690789325</v>
      </c>
      <c r="H115">
        <v>0.360682</v>
      </c>
      <c r="I115">
        <v>0.39172499999999999</v>
      </c>
      <c r="J115">
        <v>0.31997300000000001</v>
      </c>
      <c r="K115">
        <v>0.31493500000000002</v>
      </c>
    </row>
    <row r="116" spans="1:11" x14ac:dyDescent="0.3">
      <c r="A116">
        <v>-0.184062</v>
      </c>
      <c r="B116">
        <v>0.46488800000000002</v>
      </c>
      <c r="D116">
        <f t="shared" si="1"/>
        <v>68.400034058180864</v>
      </c>
      <c r="H116">
        <v>0.34814899999999999</v>
      </c>
      <c r="I116">
        <v>0.380083</v>
      </c>
      <c r="J116">
        <v>0.30858200000000002</v>
      </c>
      <c r="K116">
        <v>0.30501800000000001</v>
      </c>
    </row>
    <row r="117" spans="1:11" x14ac:dyDescent="0.3">
      <c r="A117">
        <v>-0.17918400000000001</v>
      </c>
      <c r="B117">
        <v>0.46678999999999998</v>
      </c>
      <c r="D117">
        <f t="shared" si="1"/>
        <v>68.99999690348973</v>
      </c>
      <c r="H117">
        <v>0.33577699999999999</v>
      </c>
      <c r="I117">
        <v>0.36863400000000002</v>
      </c>
      <c r="J117">
        <v>0.29792299999999999</v>
      </c>
      <c r="K117">
        <v>0.29545199999999999</v>
      </c>
    </row>
    <row r="118" spans="1:11" x14ac:dyDescent="0.3">
      <c r="A118">
        <v>-0.174286</v>
      </c>
      <c r="B118">
        <v>0.46864099999999997</v>
      </c>
      <c r="D118">
        <f t="shared" si="1"/>
        <v>69.600002892768984</v>
      </c>
      <c r="H118">
        <v>0.32356299999999999</v>
      </c>
      <c r="I118">
        <v>0.35739100000000001</v>
      </c>
      <c r="J118">
        <v>0.28775600000000001</v>
      </c>
      <c r="K118">
        <v>0.28602100000000003</v>
      </c>
    </row>
    <row r="119" spans="1:11" x14ac:dyDescent="0.3">
      <c r="A119">
        <v>-0.16936899999999999</v>
      </c>
      <c r="B119">
        <v>0.47044000000000002</v>
      </c>
      <c r="D119">
        <f t="shared" si="1"/>
        <v>70.199995143265298</v>
      </c>
      <c r="H119">
        <v>0.31151099999999998</v>
      </c>
      <c r="I119">
        <v>0.34636299999999998</v>
      </c>
      <c r="J119">
        <v>0.277864</v>
      </c>
      <c r="K119">
        <v>0.27656799999999998</v>
      </c>
    </row>
    <row r="120" spans="1:11" x14ac:dyDescent="0.3">
      <c r="A120">
        <v>-0.164433</v>
      </c>
      <c r="B120">
        <v>0.472188</v>
      </c>
      <c r="D120">
        <f t="shared" si="1"/>
        <v>70.800039237943707</v>
      </c>
      <c r="H120">
        <v>0.29962100000000003</v>
      </c>
      <c r="I120">
        <v>0.33555200000000002</v>
      </c>
      <c r="J120">
        <v>0.26807300000000001</v>
      </c>
      <c r="K120">
        <v>0.26709300000000002</v>
      </c>
    </row>
    <row r="121" spans="1:11" x14ac:dyDescent="0.3">
      <c r="A121">
        <v>-0.15948000000000001</v>
      </c>
      <c r="B121">
        <v>0.47388400000000003</v>
      </c>
      <c r="D121">
        <f t="shared" si="1"/>
        <v>71.399958244746372</v>
      </c>
      <c r="H121">
        <v>0.28789399999999998</v>
      </c>
      <c r="I121">
        <v>0.32495800000000002</v>
      </c>
      <c r="J121">
        <v>0.258243</v>
      </c>
      <c r="K121">
        <v>0.25761299999999998</v>
      </c>
    </row>
    <row r="122" spans="1:11" x14ac:dyDescent="0.3">
      <c r="A122">
        <v>-0.15450900000000001</v>
      </c>
      <c r="B122">
        <v>0.47552800000000001</v>
      </c>
      <c r="D122">
        <f t="shared" si="1"/>
        <v>71.999939416764192</v>
      </c>
      <c r="H122">
        <v>0.27633200000000002</v>
      </c>
      <c r="I122">
        <v>0.31457000000000002</v>
      </c>
      <c r="J122">
        <v>0.24837999999999999</v>
      </c>
      <c r="K122">
        <v>0.248113</v>
      </c>
    </row>
    <row r="123" spans="1:11" x14ac:dyDescent="0.3">
      <c r="A123">
        <v>-0.14951999999999999</v>
      </c>
      <c r="B123">
        <v>0.47711999999999999</v>
      </c>
      <c r="D123">
        <f t="shared" si="1"/>
        <v>72.600047569697892</v>
      </c>
      <c r="H123">
        <v>0.264936</v>
      </c>
      <c r="I123">
        <v>0.30437199999999998</v>
      </c>
      <c r="J123">
        <v>0.238506</v>
      </c>
      <c r="K123">
        <v>0.23861099999999999</v>
      </c>
    </row>
    <row r="124" spans="1:11" x14ac:dyDescent="0.3">
      <c r="A124">
        <v>-0.14451600000000001</v>
      </c>
      <c r="B124">
        <v>0.47865999999999997</v>
      </c>
      <c r="D124">
        <f t="shared" si="1"/>
        <v>73.199987847082198</v>
      </c>
      <c r="H124">
        <v>0.25370500000000001</v>
      </c>
      <c r="I124">
        <v>0.294346</v>
      </c>
      <c r="J124">
        <v>0.22867199999999999</v>
      </c>
      <c r="K124">
        <v>0.22913</v>
      </c>
    </row>
    <row r="125" spans="1:11" x14ac:dyDescent="0.3">
      <c r="A125">
        <v>-0.13949600000000001</v>
      </c>
      <c r="B125">
        <v>0.48014699999999999</v>
      </c>
      <c r="D125">
        <f t="shared" si="1"/>
        <v>73.799946661956739</v>
      </c>
      <c r="H125">
        <v>0.242641</v>
      </c>
      <c r="I125">
        <v>0.28447</v>
      </c>
      <c r="J125">
        <v>0.218947</v>
      </c>
      <c r="K125">
        <v>0.21970999999999999</v>
      </c>
    </row>
    <row r="126" spans="1:11" x14ac:dyDescent="0.3">
      <c r="A126">
        <v>-0.13446</v>
      </c>
      <c r="B126">
        <v>0.48158099999999998</v>
      </c>
      <c r="D126">
        <f t="shared" si="1"/>
        <v>74.399989328916206</v>
      </c>
      <c r="H126">
        <v>0.23174500000000001</v>
      </c>
      <c r="I126">
        <v>0.27472099999999999</v>
      </c>
      <c r="J126">
        <v>0.209395</v>
      </c>
      <c r="K126">
        <v>0.21038699999999999</v>
      </c>
    </row>
    <row r="127" spans="1:11" x14ac:dyDescent="0.3">
      <c r="A127">
        <v>-0.12941</v>
      </c>
      <c r="B127">
        <v>0.48296299999999998</v>
      </c>
      <c r="D127">
        <f t="shared" si="1"/>
        <v>74.999943358380946</v>
      </c>
      <c r="H127">
        <v>0.22101699999999999</v>
      </c>
      <c r="I127">
        <v>0.26508500000000002</v>
      </c>
      <c r="J127">
        <v>0.200075</v>
      </c>
      <c r="K127">
        <v>0.20121600000000001</v>
      </c>
    </row>
    <row r="128" spans="1:11" x14ac:dyDescent="0.3">
      <c r="A128">
        <v>-0.124345</v>
      </c>
      <c r="B128">
        <v>0.484292</v>
      </c>
      <c r="D128">
        <f t="shared" si="1"/>
        <v>75.59999332532513</v>
      </c>
      <c r="H128">
        <v>0.210456</v>
      </c>
      <c r="I128">
        <v>0.25553999999999999</v>
      </c>
      <c r="J128">
        <v>0.191028</v>
      </c>
      <c r="K128">
        <v>0.192248</v>
      </c>
    </row>
    <row r="129" spans="1:11" x14ac:dyDescent="0.3">
      <c r="A129">
        <v>-0.119267</v>
      </c>
      <c r="B129">
        <v>0.48556700000000003</v>
      </c>
      <c r="D129">
        <f t="shared" si="1"/>
        <v>76.199967997772504</v>
      </c>
      <c r="H129">
        <v>0.20006499999999999</v>
      </c>
      <c r="I129">
        <v>0.24607399999999999</v>
      </c>
      <c r="J129">
        <v>0.18229300000000001</v>
      </c>
      <c r="K129">
        <v>0.18351999999999999</v>
      </c>
    </row>
    <row r="130" spans="1:11" x14ac:dyDescent="0.3">
      <c r="A130">
        <v>-0.114175</v>
      </c>
      <c r="B130">
        <v>0.48678900000000003</v>
      </c>
      <c r="D130">
        <f t="shared" ref="D130:D193" si="2">ACOS(-A130/0.5)*(180/PI())</f>
        <v>76.800051206597544</v>
      </c>
      <c r="H130">
        <v>0.18984200000000001</v>
      </c>
      <c r="I130">
        <v>0.23668400000000001</v>
      </c>
      <c r="J130">
        <v>0.17389499999999999</v>
      </c>
      <c r="K130">
        <v>0.175093</v>
      </c>
    </row>
    <row r="131" spans="1:11" x14ac:dyDescent="0.3">
      <c r="A131">
        <v>-0.109072</v>
      </c>
      <c r="B131">
        <v>0.487958</v>
      </c>
      <c r="D131">
        <f t="shared" si="2"/>
        <v>77.399955462615353</v>
      </c>
      <c r="H131">
        <v>0.179788</v>
      </c>
      <c r="I131">
        <v>0.22736799999999999</v>
      </c>
      <c r="J131">
        <v>0.16584599999999999</v>
      </c>
      <c r="K131">
        <v>0.166993</v>
      </c>
    </row>
    <row r="132" spans="1:11" x14ac:dyDescent="0.3">
      <c r="A132">
        <v>-0.10395600000000001</v>
      </c>
      <c r="B132">
        <v>0.48907400000000001</v>
      </c>
      <c r="D132">
        <f t="shared" si="2"/>
        <v>77.999981889401894</v>
      </c>
      <c r="H132">
        <v>0.169907</v>
      </c>
      <c r="I132">
        <v>0.21812699999999999</v>
      </c>
      <c r="J132">
        <v>0.158192</v>
      </c>
      <c r="K132">
        <v>0.159217</v>
      </c>
    </row>
    <row r="133" spans="1:11" x14ac:dyDescent="0.3">
      <c r="A133">
        <v>-9.8828700000000005E-2</v>
      </c>
      <c r="B133">
        <v>0.49013600000000002</v>
      </c>
      <c r="D133">
        <f t="shared" si="2"/>
        <v>78.599996515225016</v>
      </c>
      <c r="H133">
        <v>0.160194</v>
      </c>
      <c r="I133">
        <v>0.20897299999999999</v>
      </c>
      <c r="J133">
        <v>0.150895</v>
      </c>
      <c r="K133">
        <v>0.15177399999999999</v>
      </c>
    </row>
    <row r="134" spans="1:11" x14ac:dyDescent="0.3">
      <c r="A134">
        <v>-9.3690700000000002E-2</v>
      </c>
      <c r="B134">
        <v>0.49114400000000002</v>
      </c>
      <c r="D134">
        <f t="shared" si="2"/>
        <v>79.199995017875338</v>
      </c>
      <c r="H134">
        <v>0.15064900000000001</v>
      </c>
      <c r="I134">
        <v>0.19991700000000001</v>
      </c>
      <c r="J134">
        <v>0.14396800000000001</v>
      </c>
      <c r="K134">
        <v>0.14469299999999999</v>
      </c>
    </row>
    <row r="135" spans="1:11" x14ac:dyDescent="0.3">
      <c r="A135">
        <v>-8.8542399999999993E-2</v>
      </c>
      <c r="B135">
        <v>0.49209799999999998</v>
      </c>
      <c r="D135">
        <f t="shared" si="2"/>
        <v>79.799996525654052</v>
      </c>
      <c r="H135">
        <v>0.14127200000000001</v>
      </c>
      <c r="I135">
        <v>0.190968</v>
      </c>
      <c r="J135">
        <v>0.13744400000000001</v>
      </c>
      <c r="K135">
        <v>0.137934</v>
      </c>
    </row>
    <row r="136" spans="1:11" x14ac:dyDescent="0.3">
      <c r="A136">
        <v>-8.3384399999999997E-2</v>
      </c>
      <c r="B136">
        <v>0.49299799999999999</v>
      </c>
      <c r="D136">
        <f t="shared" si="2"/>
        <v>80.399996903697016</v>
      </c>
      <c r="H136">
        <v>0.13206000000000001</v>
      </c>
      <c r="I136">
        <v>0.18213699999999999</v>
      </c>
      <c r="J136">
        <v>0.13128799999999999</v>
      </c>
      <c r="K136">
        <v>0.13140399999999999</v>
      </c>
    </row>
    <row r="137" spans="1:11" x14ac:dyDescent="0.3">
      <c r="A137">
        <v>-7.8217200000000001E-2</v>
      </c>
      <c r="B137">
        <v>0.49384400000000001</v>
      </c>
      <c r="D137">
        <f t="shared" si="2"/>
        <v>81.000003772982382</v>
      </c>
      <c r="H137">
        <v>0.123016</v>
      </c>
      <c r="I137">
        <v>0.173434</v>
      </c>
      <c r="J137">
        <v>0.12538099999999999</v>
      </c>
      <c r="K137">
        <v>0.12512799999999999</v>
      </c>
    </row>
    <row r="138" spans="1:11" x14ac:dyDescent="0.3">
      <c r="A138">
        <v>-7.3041499999999995E-2</v>
      </c>
      <c r="B138">
        <v>0.49463600000000002</v>
      </c>
      <c r="D138">
        <f t="shared" si="2"/>
        <v>81.600001654251898</v>
      </c>
      <c r="H138">
        <v>0.114139</v>
      </c>
      <c r="I138">
        <v>0.164877</v>
      </c>
      <c r="J138">
        <v>0.119639</v>
      </c>
      <c r="K138">
        <v>0.119153</v>
      </c>
    </row>
    <row r="139" spans="1:11" x14ac:dyDescent="0.3">
      <c r="A139">
        <v>-6.7857799999999996E-2</v>
      </c>
      <c r="B139">
        <v>0.49537399999999998</v>
      </c>
      <c r="D139">
        <f t="shared" si="2"/>
        <v>82.199998405852682</v>
      </c>
      <c r="H139">
        <v>0.10542799999999999</v>
      </c>
      <c r="I139">
        <v>0.156468</v>
      </c>
      <c r="J139">
        <v>0.114152</v>
      </c>
      <c r="K139">
        <v>0.113496</v>
      </c>
    </row>
    <row r="140" spans="1:11" x14ac:dyDescent="0.3">
      <c r="A140">
        <v>-6.2666600000000003E-2</v>
      </c>
      <c r="B140">
        <v>0.49605700000000003</v>
      </c>
      <c r="D140">
        <f t="shared" si="2"/>
        <v>82.800001938377648</v>
      </c>
      <c r="H140">
        <v>9.6884300000000007E-2</v>
      </c>
      <c r="I140">
        <v>0.14823500000000001</v>
      </c>
      <c r="J140">
        <v>0.10889500000000001</v>
      </c>
      <c r="K140">
        <v>0.10816000000000001</v>
      </c>
    </row>
    <row r="141" spans="1:11" x14ac:dyDescent="0.3">
      <c r="A141">
        <v>-5.7468600000000002E-2</v>
      </c>
      <c r="B141">
        <v>0.49668600000000002</v>
      </c>
      <c r="D141">
        <f t="shared" si="2"/>
        <v>83.39999714452631</v>
      </c>
      <c r="H141">
        <v>8.8506899999999999E-2</v>
      </c>
      <c r="I141">
        <v>0.14017399999999999</v>
      </c>
      <c r="J141">
        <v>0.103806</v>
      </c>
      <c r="K141">
        <v>0.10301</v>
      </c>
    </row>
    <row r="142" spans="1:11" x14ac:dyDescent="0.3">
      <c r="A142">
        <v>-5.2264199999999997E-2</v>
      </c>
      <c r="B142">
        <v>0.49726100000000001</v>
      </c>
      <c r="D142">
        <f t="shared" si="2"/>
        <v>84.000003644936854</v>
      </c>
      <c r="H142">
        <v>8.0293000000000003E-2</v>
      </c>
      <c r="I142">
        <v>0.13230600000000001</v>
      </c>
      <c r="J142">
        <v>9.8833500000000005E-2</v>
      </c>
      <c r="K142">
        <v>9.79907E-2</v>
      </c>
    </row>
    <row r="143" spans="1:11" x14ac:dyDescent="0.3">
      <c r="A143">
        <v>-4.7054199999999997E-2</v>
      </c>
      <c r="B143">
        <v>0.49778099999999997</v>
      </c>
      <c r="D143">
        <f t="shared" si="2"/>
        <v>84.599995011377004</v>
      </c>
      <c r="H143">
        <v>7.2244600000000006E-2</v>
      </c>
      <c r="I143">
        <v>0.124644</v>
      </c>
      <c r="J143">
        <v>9.3937599999999996E-2</v>
      </c>
      <c r="K143">
        <v>9.3087000000000003E-2</v>
      </c>
    </row>
    <row r="144" spans="1:11" x14ac:dyDescent="0.3">
      <c r="A144">
        <v>-4.1838899999999998E-2</v>
      </c>
      <c r="B144">
        <v>0.49824600000000002</v>
      </c>
      <c r="D144">
        <f t="shared" si="2"/>
        <v>85.200002491496818</v>
      </c>
      <c r="H144">
        <v>6.4358700000000005E-2</v>
      </c>
      <c r="I144">
        <v>0.11719400000000001</v>
      </c>
      <c r="J144">
        <v>8.9113800000000007E-2</v>
      </c>
      <c r="K144">
        <v>8.8314599999999993E-2</v>
      </c>
    </row>
    <row r="145" spans="1:11" x14ac:dyDescent="0.3">
      <c r="A145">
        <v>-3.6619100000000002E-2</v>
      </c>
      <c r="B145">
        <v>0.49865700000000002</v>
      </c>
      <c r="D145">
        <f t="shared" si="2"/>
        <v>85.799999834982259</v>
      </c>
      <c r="H145">
        <v>5.6636300000000001E-2</v>
      </c>
      <c r="I145">
        <v>0.109954</v>
      </c>
      <c r="J145">
        <v>8.4348400000000004E-2</v>
      </c>
      <c r="K145">
        <v>8.3694599999999994E-2</v>
      </c>
    </row>
    <row r="146" spans="1:11" x14ac:dyDescent="0.3">
      <c r="A146">
        <v>-3.1395300000000001E-2</v>
      </c>
      <c r="B146">
        <v>0.49901299999999998</v>
      </c>
      <c r="D146">
        <f t="shared" si="2"/>
        <v>86.399995380253245</v>
      </c>
      <c r="H146">
        <v>4.9075399999999998E-2</v>
      </c>
      <c r="I146">
        <v>0.102941</v>
      </c>
      <c r="J146">
        <v>7.9639000000000001E-2</v>
      </c>
      <c r="K146">
        <v>7.91269E-2</v>
      </c>
    </row>
    <row r="147" spans="1:11" x14ac:dyDescent="0.3">
      <c r="A147">
        <v>-2.6168E-2</v>
      </c>
      <c r="B147">
        <v>0.49931500000000001</v>
      </c>
      <c r="D147">
        <f t="shared" si="2"/>
        <v>86.999997489464761</v>
      </c>
      <c r="H147">
        <v>4.1674999999999997E-2</v>
      </c>
      <c r="I147">
        <v>9.6155900000000002E-2</v>
      </c>
      <c r="J147">
        <v>7.5003399999999998E-2</v>
      </c>
      <c r="K147">
        <v>7.4605900000000003E-2</v>
      </c>
    </row>
    <row r="148" spans="1:11" x14ac:dyDescent="0.3">
      <c r="A148">
        <v>-2.0937799999999999E-2</v>
      </c>
      <c r="B148">
        <v>0.49956099999999998</v>
      </c>
      <c r="D148">
        <f t="shared" si="2"/>
        <v>87.600003081159073</v>
      </c>
      <c r="H148">
        <v>3.4433199999999997E-2</v>
      </c>
      <c r="I148">
        <v>8.9616000000000001E-2</v>
      </c>
      <c r="J148">
        <v>7.0421600000000001E-2</v>
      </c>
      <c r="K148">
        <v>7.0181800000000003E-2</v>
      </c>
    </row>
    <row r="149" spans="1:11" x14ac:dyDescent="0.3">
      <c r="A149">
        <v>-1.5705400000000001E-2</v>
      </c>
      <c r="B149">
        <v>0.499753</v>
      </c>
      <c r="D149">
        <f t="shared" si="2"/>
        <v>88.199997654191947</v>
      </c>
      <c r="H149">
        <v>2.7349999999999999E-2</v>
      </c>
      <c r="I149">
        <v>8.3323900000000006E-2</v>
      </c>
      <c r="J149">
        <v>6.5917900000000001E-2</v>
      </c>
      <c r="K149">
        <v>6.5843600000000002E-2</v>
      </c>
    </row>
    <row r="150" spans="1:11" x14ac:dyDescent="0.3">
      <c r="A150">
        <v>-1.04712E-2</v>
      </c>
      <c r="B150">
        <v>0.49989</v>
      </c>
      <c r="D150">
        <f t="shared" si="2"/>
        <v>88.800001139482333</v>
      </c>
      <c r="H150">
        <v>2.0422300000000001E-2</v>
      </c>
      <c r="I150">
        <v>7.7282900000000002E-2</v>
      </c>
      <c r="J150">
        <v>6.1500399999999997E-2</v>
      </c>
      <c r="K150">
        <v>6.1625199999999998E-2</v>
      </c>
    </row>
    <row r="151" spans="1:11" x14ac:dyDescent="0.3">
      <c r="A151">
        <v>-5.23589E-3</v>
      </c>
      <c r="B151">
        <v>0.499973</v>
      </c>
      <c r="D151">
        <f t="shared" si="2"/>
        <v>89.400000235856453</v>
      </c>
      <c r="H151">
        <v>1.36512E-2</v>
      </c>
      <c r="I151">
        <v>7.1489700000000003E-2</v>
      </c>
      <c r="J151">
        <v>5.7193500000000001E-2</v>
      </c>
      <c r="K151">
        <v>5.7568599999999998E-2</v>
      </c>
    </row>
    <row r="152" spans="1:11" x14ac:dyDescent="0.3">
      <c r="A152">
        <v>0</v>
      </c>
      <c r="B152">
        <v>0.5</v>
      </c>
      <c r="D152">
        <f t="shared" si="2"/>
        <v>90</v>
      </c>
      <c r="H152">
        <v>7.0337000000000004E-3</v>
      </c>
      <c r="I152">
        <v>6.5943000000000002E-2</v>
      </c>
      <c r="J152">
        <v>5.3025700000000002E-2</v>
      </c>
      <c r="K152">
        <v>5.3656200000000001E-2</v>
      </c>
    </row>
    <row r="153" spans="1:11" x14ac:dyDescent="0.3">
      <c r="A153">
        <v>5.23589E-3</v>
      </c>
      <c r="B153">
        <v>0.499973</v>
      </c>
      <c r="D153">
        <f t="shared" si="2"/>
        <v>90.599999764143547</v>
      </c>
      <c r="H153">
        <v>5.7177300000000003E-4</v>
      </c>
      <c r="I153">
        <v>6.0648800000000003E-2</v>
      </c>
      <c r="J153">
        <v>4.8979500000000002E-2</v>
      </c>
      <c r="K153">
        <v>4.9903299999999998E-2</v>
      </c>
    </row>
    <row r="154" spans="1:11" x14ac:dyDescent="0.3">
      <c r="A154">
        <v>1.04712E-2</v>
      </c>
      <c r="B154">
        <v>0.49989</v>
      </c>
      <c r="D154">
        <f t="shared" si="2"/>
        <v>91.199998860517667</v>
      </c>
      <c r="H154">
        <v>-5.73874E-3</v>
      </c>
      <c r="I154">
        <v>5.5586999999999998E-2</v>
      </c>
      <c r="J154">
        <v>4.5076499999999999E-2</v>
      </c>
      <c r="K154">
        <v>4.62908E-2</v>
      </c>
    </row>
    <row r="155" spans="1:11" x14ac:dyDescent="0.3">
      <c r="A155">
        <v>1.5705400000000001E-2</v>
      </c>
      <c r="B155">
        <v>0.499753</v>
      </c>
      <c r="D155">
        <f t="shared" si="2"/>
        <v>91.800002345808053</v>
      </c>
      <c r="H155">
        <v>-1.19007E-2</v>
      </c>
      <c r="I155">
        <v>5.07325E-2</v>
      </c>
      <c r="J155">
        <v>4.1313799999999998E-2</v>
      </c>
      <c r="K155">
        <v>4.2819200000000002E-2</v>
      </c>
    </row>
    <row r="156" spans="1:11" x14ac:dyDescent="0.3">
      <c r="A156">
        <v>2.0937799999999999E-2</v>
      </c>
      <c r="B156">
        <v>0.49956099999999998</v>
      </c>
      <c r="D156">
        <f t="shared" si="2"/>
        <v>92.399996918840927</v>
      </c>
      <c r="H156">
        <v>-1.7915500000000001E-2</v>
      </c>
      <c r="I156">
        <v>4.6101499999999997E-2</v>
      </c>
      <c r="J156">
        <v>3.7703100000000003E-2</v>
      </c>
      <c r="K156">
        <v>3.9470900000000003E-2</v>
      </c>
    </row>
    <row r="157" spans="1:11" x14ac:dyDescent="0.3">
      <c r="A157">
        <v>2.6168E-2</v>
      </c>
      <c r="B157">
        <v>0.49931500000000001</v>
      </c>
      <c r="D157">
        <f t="shared" si="2"/>
        <v>93.000002510535239</v>
      </c>
      <c r="H157">
        <v>-2.3786600000000001E-2</v>
      </c>
      <c r="I157">
        <v>4.1692699999999999E-2</v>
      </c>
      <c r="J157">
        <v>3.4253800000000001E-2</v>
      </c>
      <c r="K157">
        <v>3.6235000000000003E-2</v>
      </c>
    </row>
    <row r="158" spans="1:11" x14ac:dyDescent="0.3">
      <c r="A158">
        <v>3.1395300000000001E-2</v>
      </c>
      <c r="B158">
        <v>0.49901299999999998</v>
      </c>
      <c r="D158">
        <f t="shared" si="2"/>
        <v>93.600004619746755</v>
      </c>
      <c r="H158">
        <v>-2.9512099999999999E-2</v>
      </c>
      <c r="I158">
        <v>3.7474300000000002E-2</v>
      </c>
      <c r="J158">
        <v>3.0959899999999999E-2</v>
      </c>
      <c r="K158">
        <v>3.3102800000000002E-2</v>
      </c>
    </row>
    <row r="159" spans="1:11" x14ac:dyDescent="0.3">
      <c r="A159">
        <v>3.6619100000000002E-2</v>
      </c>
      <c r="B159">
        <v>0.49865700000000002</v>
      </c>
      <c r="D159">
        <f t="shared" si="2"/>
        <v>94.200000165017741</v>
      </c>
      <c r="H159">
        <v>-3.5096000000000002E-2</v>
      </c>
      <c r="I159">
        <v>3.3427100000000001E-2</v>
      </c>
      <c r="J159">
        <v>2.78255E-2</v>
      </c>
      <c r="K159">
        <v>3.0046900000000001E-2</v>
      </c>
    </row>
    <row r="160" spans="1:11" x14ac:dyDescent="0.3">
      <c r="A160">
        <v>4.1838899999999998E-2</v>
      </c>
      <c r="B160">
        <v>0.49824600000000002</v>
      </c>
      <c r="D160">
        <f t="shared" si="2"/>
        <v>94.799997508503182</v>
      </c>
      <c r="H160">
        <v>-4.0543599999999999E-2</v>
      </c>
      <c r="I160">
        <v>2.95207E-2</v>
      </c>
      <c r="J160">
        <v>2.4831599999999999E-2</v>
      </c>
      <c r="K160">
        <v>2.7054100000000001E-2</v>
      </c>
    </row>
    <row r="161" spans="1:11" x14ac:dyDescent="0.3">
      <c r="A161">
        <v>4.7054199999999997E-2</v>
      </c>
      <c r="B161">
        <v>0.49778099999999997</v>
      </c>
      <c r="D161">
        <f t="shared" si="2"/>
        <v>95.400004988622996</v>
      </c>
      <c r="H161">
        <v>-4.5853100000000001E-2</v>
      </c>
      <c r="I161">
        <v>2.57241E-2</v>
      </c>
      <c r="J161">
        <v>2.1982499999999999E-2</v>
      </c>
      <c r="K161">
        <v>2.4114400000000001E-2</v>
      </c>
    </row>
    <row r="162" spans="1:11" x14ac:dyDescent="0.3">
      <c r="A162">
        <v>5.2264199999999997E-2</v>
      </c>
      <c r="B162">
        <v>0.49726100000000001</v>
      </c>
      <c r="D162">
        <f t="shared" si="2"/>
        <v>95.999996355063146</v>
      </c>
      <c r="H162">
        <v>-5.1032399999999999E-2</v>
      </c>
      <c r="I162">
        <v>2.2021800000000001E-2</v>
      </c>
      <c r="J162">
        <v>1.9264900000000001E-2</v>
      </c>
      <c r="K162">
        <v>2.1250700000000001E-2</v>
      </c>
    </row>
    <row r="163" spans="1:11" x14ac:dyDescent="0.3">
      <c r="A163">
        <v>5.7468600000000002E-2</v>
      </c>
      <c r="B163">
        <v>0.49668600000000002</v>
      </c>
      <c r="D163">
        <f t="shared" si="2"/>
        <v>96.60000285547369</v>
      </c>
      <c r="H163">
        <v>-5.6076399999999998E-2</v>
      </c>
      <c r="I163">
        <v>1.83958E-2</v>
      </c>
      <c r="J163">
        <v>1.6677899999999999E-2</v>
      </c>
      <c r="K163">
        <v>1.8473300000000002E-2</v>
      </c>
    </row>
    <row r="164" spans="1:11" x14ac:dyDescent="0.3">
      <c r="A164">
        <v>6.2666600000000003E-2</v>
      </c>
      <c r="B164">
        <v>0.49605700000000003</v>
      </c>
      <c r="D164">
        <f t="shared" si="2"/>
        <v>97.199998061622352</v>
      </c>
      <c r="H164">
        <v>-6.0985699999999997E-2</v>
      </c>
      <c r="I164">
        <v>1.4836200000000001E-2</v>
      </c>
      <c r="J164">
        <v>1.41993E-2</v>
      </c>
      <c r="K164">
        <v>1.5818499999999999E-2</v>
      </c>
    </row>
    <row r="165" spans="1:11" x14ac:dyDescent="0.3">
      <c r="A165">
        <v>6.7857799999999996E-2</v>
      </c>
      <c r="B165">
        <v>0.49537399999999998</v>
      </c>
      <c r="D165">
        <f t="shared" si="2"/>
        <v>97.800001594147318</v>
      </c>
      <c r="H165">
        <v>-6.5764799999999998E-2</v>
      </c>
      <c r="I165">
        <v>1.13299E-2</v>
      </c>
      <c r="J165">
        <v>1.18455E-2</v>
      </c>
      <c r="K165">
        <v>1.32642E-2</v>
      </c>
    </row>
    <row r="166" spans="1:11" x14ac:dyDescent="0.3">
      <c r="A166">
        <v>7.3041499999999995E-2</v>
      </c>
      <c r="B166">
        <v>0.49463600000000002</v>
      </c>
      <c r="D166">
        <f t="shared" si="2"/>
        <v>98.399998345748102</v>
      </c>
      <c r="H166">
        <v>-7.0416500000000007E-2</v>
      </c>
      <c r="I166">
        <v>7.8736699999999993E-3</v>
      </c>
      <c r="J166">
        <v>9.5861999999999996E-3</v>
      </c>
      <c r="K166">
        <v>1.0800000000000001E-2</v>
      </c>
    </row>
    <row r="167" spans="1:11" x14ac:dyDescent="0.3">
      <c r="A167">
        <v>7.8217200000000001E-2</v>
      </c>
      <c r="B167">
        <v>0.49384400000000001</v>
      </c>
      <c r="D167">
        <f t="shared" si="2"/>
        <v>98.999996227017618</v>
      </c>
      <c r="H167">
        <v>-7.4940699999999999E-2</v>
      </c>
      <c r="I167">
        <v>4.4639600000000003E-3</v>
      </c>
      <c r="J167">
        <v>7.4089799999999999E-3</v>
      </c>
      <c r="K167">
        <v>8.4062900000000003E-3</v>
      </c>
    </row>
    <row r="168" spans="1:11" x14ac:dyDescent="0.3">
      <c r="A168">
        <v>8.3384399999999997E-2</v>
      </c>
      <c r="B168">
        <v>0.49299799999999999</v>
      </c>
      <c r="D168">
        <f t="shared" si="2"/>
        <v>99.600003096302984</v>
      </c>
      <c r="H168">
        <v>-7.9341499999999995E-2</v>
      </c>
      <c r="I168">
        <v>1.10301E-3</v>
      </c>
      <c r="J168">
        <v>5.3086100000000001E-3</v>
      </c>
      <c r="K168">
        <v>6.09261E-3</v>
      </c>
    </row>
    <row r="169" spans="1:11" x14ac:dyDescent="0.3">
      <c r="A169">
        <v>8.8542399999999993E-2</v>
      </c>
      <c r="B169">
        <v>0.49209799999999998</v>
      </c>
      <c r="D169">
        <f t="shared" si="2"/>
        <v>100.20000347434595</v>
      </c>
      <c r="H169">
        <v>-8.3621100000000004E-2</v>
      </c>
      <c r="I169">
        <v>-2.2064699999999999E-3</v>
      </c>
      <c r="J169">
        <v>3.28911E-3</v>
      </c>
      <c r="K169">
        <v>3.90355E-3</v>
      </c>
    </row>
    <row r="170" spans="1:11" x14ac:dyDescent="0.3">
      <c r="A170">
        <v>9.3690700000000002E-2</v>
      </c>
      <c r="B170">
        <v>0.49114400000000002</v>
      </c>
      <c r="D170">
        <f t="shared" si="2"/>
        <v>100.80000498212466</v>
      </c>
      <c r="H170">
        <v>-8.7781300000000007E-2</v>
      </c>
      <c r="I170">
        <v>-5.46051E-3</v>
      </c>
      <c r="J170">
        <v>1.3522899999999999E-3</v>
      </c>
      <c r="K170">
        <v>1.81241E-3</v>
      </c>
    </row>
    <row r="171" spans="1:11" x14ac:dyDescent="0.3">
      <c r="A171">
        <v>9.8828700000000005E-2</v>
      </c>
      <c r="B171">
        <v>0.49013600000000002</v>
      </c>
      <c r="D171">
        <f t="shared" si="2"/>
        <v>101.40000348477498</v>
      </c>
      <c r="H171">
        <v>-9.1822399999999998E-2</v>
      </c>
      <c r="I171">
        <v>-8.6567499999999995E-3</v>
      </c>
      <c r="J171">
        <v>-5.4555000000000001E-4</v>
      </c>
      <c r="K171">
        <v>-1.8431099999999999E-4</v>
      </c>
    </row>
    <row r="172" spans="1:11" x14ac:dyDescent="0.3">
      <c r="A172">
        <v>0.10395600000000001</v>
      </c>
      <c r="B172">
        <v>0.48907400000000001</v>
      </c>
      <c r="D172">
        <f t="shared" si="2"/>
        <v>102.00001811059811</v>
      </c>
      <c r="H172">
        <v>-9.5753000000000005E-2</v>
      </c>
      <c r="I172">
        <v>-1.1789300000000001E-2</v>
      </c>
      <c r="J172">
        <v>-2.37813E-3</v>
      </c>
      <c r="K172">
        <v>-2.1127099999999998E-3</v>
      </c>
    </row>
    <row r="173" spans="1:11" x14ac:dyDescent="0.3">
      <c r="A173">
        <v>0.109072</v>
      </c>
      <c r="B173">
        <v>0.487958</v>
      </c>
      <c r="D173">
        <f t="shared" si="2"/>
        <v>102.60004453738465</v>
      </c>
      <c r="H173">
        <v>-9.9569400000000002E-2</v>
      </c>
      <c r="I173">
        <v>-1.48582E-2</v>
      </c>
      <c r="J173">
        <v>-4.1374100000000002E-3</v>
      </c>
      <c r="K173">
        <v>-3.9372000000000001E-3</v>
      </c>
    </row>
    <row r="174" spans="1:11" x14ac:dyDescent="0.3">
      <c r="A174">
        <v>0.114175</v>
      </c>
      <c r="B174">
        <v>0.48678900000000003</v>
      </c>
      <c r="D174">
        <f t="shared" si="2"/>
        <v>103.19994879340246</v>
      </c>
      <c r="H174">
        <v>-0.103274</v>
      </c>
      <c r="I174">
        <v>-1.7853299999999999E-2</v>
      </c>
      <c r="J174">
        <v>-5.8314300000000003E-3</v>
      </c>
      <c r="K174">
        <v>-5.6085900000000001E-3</v>
      </c>
    </row>
    <row r="175" spans="1:11" x14ac:dyDescent="0.3">
      <c r="A175">
        <v>0.119267</v>
      </c>
      <c r="B175">
        <v>0.48556700000000003</v>
      </c>
      <c r="D175">
        <f t="shared" si="2"/>
        <v>103.8000320022275</v>
      </c>
      <c r="H175">
        <v>-0.106868</v>
      </c>
      <c r="I175">
        <v>-2.0774899999999999E-2</v>
      </c>
      <c r="J175">
        <v>-7.5017800000000004E-3</v>
      </c>
      <c r="K175">
        <v>-7.20508E-3</v>
      </c>
    </row>
    <row r="176" spans="1:11" x14ac:dyDescent="0.3">
      <c r="A176">
        <v>0.124345</v>
      </c>
      <c r="B176">
        <v>0.484292</v>
      </c>
      <c r="D176">
        <f t="shared" si="2"/>
        <v>104.40000667467487</v>
      </c>
      <c r="H176">
        <v>-0.110358</v>
      </c>
      <c r="I176">
        <v>-2.3617900000000001E-2</v>
      </c>
      <c r="J176">
        <v>-9.0985400000000004E-3</v>
      </c>
      <c r="K176">
        <v>-8.7726000000000002E-3</v>
      </c>
    </row>
    <row r="177" spans="1:11" x14ac:dyDescent="0.3">
      <c r="A177">
        <v>0.12941</v>
      </c>
      <c r="B177">
        <v>0.48296299999999998</v>
      </c>
      <c r="D177">
        <f t="shared" si="2"/>
        <v>105.00005664161905</v>
      </c>
      <c r="H177">
        <v>-0.113748</v>
      </c>
      <c r="I177">
        <v>-2.6380000000000001E-2</v>
      </c>
      <c r="J177">
        <v>-1.0611000000000001E-2</v>
      </c>
      <c r="K177">
        <v>-1.03207E-2</v>
      </c>
    </row>
    <row r="178" spans="1:11" x14ac:dyDescent="0.3">
      <c r="A178">
        <v>0.13446</v>
      </c>
      <c r="B178">
        <v>0.48158099999999998</v>
      </c>
      <c r="D178">
        <f t="shared" si="2"/>
        <v>105.60001067108379</v>
      </c>
      <c r="H178">
        <v>-0.117035</v>
      </c>
      <c r="I178">
        <v>-2.9065799999999999E-2</v>
      </c>
      <c r="J178">
        <v>-1.20798E-2</v>
      </c>
      <c r="K178">
        <v>-1.17696E-2</v>
      </c>
    </row>
    <row r="179" spans="1:11" x14ac:dyDescent="0.3">
      <c r="A179">
        <v>0.13949600000000001</v>
      </c>
      <c r="B179">
        <v>0.48014699999999999</v>
      </c>
      <c r="D179">
        <f t="shared" si="2"/>
        <v>106.20005333804326</v>
      </c>
      <c r="H179">
        <v>-0.12022099999999999</v>
      </c>
      <c r="I179">
        <v>-3.1671699999999997E-2</v>
      </c>
      <c r="J179">
        <v>-1.3511499999999999E-2</v>
      </c>
      <c r="K179">
        <v>-1.3051399999999999E-2</v>
      </c>
    </row>
    <row r="180" spans="1:11" x14ac:dyDescent="0.3">
      <c r="A180">
        <v>0.14451600000000001</v>
      </c>
      <c r="B180">
        <v>0.47865999999999997</v>
      </c>
      <c r="D180">
        <f t="shared" si="2"/>
        <v>106.80001215291779</v>
      </c>
      <c r="H180">
        <v>-0.12331</v>
      </c>
      <c r="I180">
        <v>-3.4195700000000002E-2</v>
      </c>
      <c r="J180">
        <v>-1.48529E-2</v>
      </c>
      <c r="K180">
        <v>-1.43064E-2</v>
      </c>
    </row>
    <row r="181" spans="1:11" x14ac:dyDescent="0.3">
      <c r="A181">
        <v>0.14951999999999999</v>
      </c>
      <c r="B181">
        <v>0.47711999999999999</v>
      </c>
      <c r="D181">
        <f t="shared" si="2"/>
        <v>107.39995243030211</v>
      </c>
      <c r="H181">
        <v>-0.126303</v>
      </c>
      <c r="I181">
        <v>-3.6637299999999998E-2</v>
      </c>
      <c r="J181">
        <v>-1.6120800000000001E-2</v>
      </c>
      <c r="K181">
        <v>-1.5646899999999998E-2</v>
      </c>
    </row>
    <row r="182" spans="1:11" x14ac:dyDescent="0.3">
      <c r="A182">
        <v>0.15450900000000001</v>
      </c>
      <c r="B182">
        <v>0.47552800000000001</v>
      </c>
      <c r="D182">
        <f t="shared" si="2"/>
        <v>108.00006058323579</v>
      </c>
      <c r="H182">
        <v>-0.12920200000000001</v>
      </c>
      <c r="I182">
        <v>-3.8994300000000003E-2</v>
      </c>
      <c r="J182">
        <v>-1.7320499999999999E-2</v>
      </c>
      <c r="K182">
        <v>-1.6925699999999998E-2</v>
      </c>
    </row>
    <row r="183" spans="1:11" x14ac:dyDescent="0.3">
      <c r="A183">
        <v>0.15948000000000001</v>
      </c>
      <c r="B183">
        <v>0.47388400000000003</v>
      </c>
      <c r="D183">
        <f t="shared" si="2"/>
        <v>108.60004175525363</v>
      </c>
      <c r="H183">
        <v>-0.13200899999999999</v>
      </c>
      <c r="I183">
        <v>-4.1275199999999998E-2</v>
      </c>
      <c r="J183">
        <v>-1.8427700000000002E-2</v>
      </c>
      <c r="K183">
        <v>-1.8019299999999999E-2</v>
      </c>
    </row>
    <row r="184" spans="1:11" x14ac:dyDescent="0.3">
      <c r="A184">
        <v>0.164433</v>
      </c>
      <c r="B184">
        <v>0.472188</v>
      </c>
      <c r="D184">
        <f t="shared" si="2"/>
        <v>109.19996076205629</v>
      </c>
      <c r="H184">
        <v>-0.13472899999999999</v>
      </c>
      <c r="I184">
        <v>-4.3479400000000001E-2</v>
      </c>
      <c r="J184">
        <v>-1.9562599999999999E-2</v>
      </c>
      <c r="K184">
        <v>-1.9071999999999999E-2</v>
      </c>
    </row>
    <row r="185" spans="1:11" x14ac:dyDescent="0.3">
      <c r="A185">
        <v>0.16936899999999999</v>
      </c>
      <c r="B185">
        <v>0.47044000000000002</v>
      </c>
      <c r="D185">
        <f t="shared" si="2"/>
        <v>109.8000048567347</v>
      </c>
      <c r="H185">
        <v>-0.13736799999999999</v>
      </c>
      <c r="I185">
        <v>-4.5606000000000001E-2</v>
      </c>
      <c r="J185">
        <v>-2.0668099999999998E-2</v>
      </c>
      <c r="K185">
        <v>-2.0150899999999999E-2</v>
      </c>
    </row>
    <row r="186" spans="1:11" x14ac:dyDescent="0.3">
      <c r="A186">
        <v>0.174286</v>
      </c>
      <c r="B186">
        <v>0.46864099999999997</v>
      </c>
      <c r="D186">
        <f t="shared" si="2"/>
        <v>110.39999710723102</v>
      </c>
      <c r="H186">
        <v>-0.13991000000000001</v>
      </c>
      <c r="I186">
        <v>-4.7649299999999999E-2</v>
      </c>
      <c r="J186">
        <v>-2.16282E-2</v>
      </c>
      <c r="K186">
        <v>-2.12211E-2</v>
      </c>
    </row>
    <row r="187" spans="1:11" x14ac:dyDescent="0.3">
      <c r="A187">
        <v>0.17918400000000001</v>
      </c>
      <c r="B187">
        <v>0.46678999999999998</v>
      </c>
      <c r="D187">
        <f t="shared" si="2"/>
        <v>111.00000309651027</v>
      </c>
      <c r="H187">
        <v>-0.14237</v>
      </c>
      <c r="I187">
        <v>-4.9613999999999998E-2</v>
      </c>
      <c r="J187">
        <v>-2.2481600000000001E-2</v>
      </c>
      <c r="K187">
        <v>-2.2253200000000001E-2</v>
      </c>
    </row>
    <row r="188" spans="1:11" x14ac:dyDescent="0.3">
      <c r="A188">
        <v>0.184062</v>
      </c>
      <c r="B188">
        <v>0.46488800000000002</v>
      </c>
      <c r="D188">
        <f t="shared" si="2"/>
        <v>111.59996594181912</v>
      </c>
      <c r="H188">
        <v>-0.14475099999999999</v>
      </c>
      <c r="I188">
        <v>-5.1510599999999997E-2</v>
      </c>
      <c r="J188">
        <v>-2.3330500000000001E-2</v>
      </c>
      <c r="K188">
        <v>-2.32033E-2</v>
      </c>
    </row>
    <row r="189" spans="1:11" x14ac:dyDescent="0.3">
      <c r="A189">
        <v>0.18892</v>
      </c>
      <c r="B189">
        <v>0.46293499999999999</v>
      </c>
      <c r="D189">
        <f t="shared" si="2"/>
        <v>112.19995130921068</v>
      </c>
      <c r="H189">
        <v>-0.14705199999999999</v>
      </c>
      <c r="I189">
        <v>-5.3331999999999997E-2</v>
      </c>
      <c r="J189">
        <v>-2.4236799999999999E-2</v>
      </c>
      <c r="K189">
        <v>-2.4065699999999999E-2</v>
      </c>
    </row>
    <row r="190" spans="1:11" x14ac:dyDescent="0.3">
      <c r="A190">
        <v>0.19375800000000001</v>
      </c>
      <c r="B190">
        <v>0.46093200000000001</v>
      </c>
      <c r="D190">
        <f t="shared" si="2"/>
        <v>112.80002570289453</v>
      </c>
      <c r="H190">
        <v>-0.14927699999999999</v>
      </c>
      <c r="I190">
        <v>-5.5082199999999998E-2</v>
      </c>
      <c r="J190">
        <v>-2.51107E-2</v>
      </c>
      <c r="K190">
        <v>-2.49172E-2</v>
      </c>
    </row>
    <row r="191" spans="1:11" x14ac:dyDescent="0.3">
      <c r="A191">
        <v>0.198574</v>
      </c>
      <c r="B191">
        <v>0.45887699999999998</v>
      </c>
      <c r="D191">
        <f t="shared" si="2"/>
        <v>113.40000682771351</v>
      </c>
      <c r="H191">
        <v>-0.151423</v>
      </c>
      <c r="I191">
        <v>-5.6768699999999998E-2</v>
      </c>
      <c r="J191">
        <v>-2.58847E-2</v>
      </c>
      <c r="K191">
        <v>-2.5813300000000001E-2</v>
      </c>
    </row>
    <row r="192" spans="1:11" x14ac:dyDescent="0.3">
      <c r="A192">
        <v>0.20336799999999999</v>
      </c>
      <c r="B192">
        <v>0.45677299999999998</v>
      </c>
      <c r="D192">
        <f t="shared" si="2"/>
        <v>113.99995966755328</v>
      </c>
      <c r="H192">
        <v>-0.153498</v>
      </c>
      <c r="I192">
        <v>-5.8387399999999999E-2</v>
      </c>
      <c r="J192">
        <v>-2.6601099999999999E-2</v>
      </c>
      <c r="K192">
        <v>-2.6640500000000001E-2</v>
      </c>
    </row>
    <row r="193" spans="1:11" x14ac:dyDescent="0.3">
      <c r="A193">
        <v>0.20813999999999999</v>
      </c>
      <c r="B193">
        <v>0.45461800000000002</v>
      </c>
      <c r="D193">
        <f t="shared" si="2"/>
        <v>114.59995007548892</v>
      </c>
      <c r="H193">
        <v>-0.155498</v>
      </c>
      <c r="I193">
        <v>-5.9932300000000001E-2</v>
      </c>
      <c r="J193">
        <v>-2.73049E-2</v>
      </c>
      <c r="K193">
        <v>-2.7380700000000001E-2</v>
      </c>
    </row>
    <row r="194" spans="1:11" x14ac:dyDescent="0.3">
      <c r="A194">
        <v>0.21289</v>
      </c>
      <c r="B194">
        <v>0.45241399999999998</v>
      </c>
      <c r="D194">
        <f t="shared" ref="D194:D257" si="3">ACOS(-A194/0.5)*(180/PI())</f>
        <v>115.20004485977597</v>
      </c>
      <c r="H194">
        <v>-0.15742800000000001</v>
      </c>
      <c r="I194">
        <v>-6.1426500000000002E-2</v>
      </c>
      <c r="J194">
        <v>-2.8004600000000001E-2</v>
      </c>
      <c r="K194">
        <v>-2.8086799999999999E-2</v>
      </c>
    </row>
    <row r="195" spans="1:11" x14ac:dyDescent="0.3">
      <c r="A195">
        <v>0.217616</v>
      </c>
      <c r="B195">
        <v>0.45015899999999998</v>
      </c>
      <c r="D195">
        <f t="shared" si="3"/>
        <v>115.80005731545165</v>
      </c>
      <c r="H195">
        <v>-0.15929199999999999</v>
      </c>
      <c r="I195">
        <v>-6.2858800000000006E-2</v>
      </c>
      <c r="J195">
        <v>-2.8695399999999999E-2</v>
      </c>
      <c r="K195">
        <v>-2.87824E-2</v>
      </c>
    </row>
    <row r="196" spans="1:11" x14ac:dyDescent="0.3">
      <c r="A196">
        <v>0.22231799999999999</v>
      </c>
      <c r="B196">
        <v>0.44785599999999998</v>
      </c>
      <c r="D196">
        <f t="shared" si="3"/>
        <v>116.40005250489297</v>
      </c>
      <c r="H196">
        <v>-0.16108800000000001</v>
      </c>
      <c r="I196">
        <v>-6.4222299999999996E-2</v>
      </c>
      <c r="J196">
        <v>-2.9346799999999999E-2</v>
      </c>
      <c r="K196">
        <v>-2.9441499999999999E-2</v>
      </c>
    </row>
    <row r="197" spans="1:11" x14ac:dyDescent="0.3">
      <c r="A197">
        <v>0.226995</v>
      </c>
      <c r="B197">
        <v>0.44550299999999998</v>
      </c>
      <c r="D197">
        <f t="shared" si="3"/>
        <v>116.99996786447461</v>
      </c>
      <c r="H197">
        <v>-0.16282199999999999</v>
      </c>
      <c r="I197">
        <v>-6.5529599999999993E-2</v>
      </c>
      <c r="J197">
        <v>-2.9960500000000001E-2</v>
      </c>
      <c r="K197">
        <v>-3.0062599999999998E-2</v>
      </c>
    </row>
    <row r="198" spans="1:11" x14ac:dyDescent="0.3">
      <c r="A198">
        <v>0.23164799999999999</v>
      </c>
      <c r="B198">
        <v>0.443102</v>
      </c>
      <c r="D198">
        <f t="shared" si="3"/>
        <v>117.59999772939325</v>
      </c>
      <c r="H198">
        <v>-0.164488</v>
      </c>
      <c r="I198">
        <v>-6.6786300000000007E-2</v>
      </c>
      <c r="J198">
        <v>-3.0545200000000002E-2</v>
      </c>
      <c r="K198">
        <v>-3.0662200000000001E-2</v>
      </c>
    </row>
    <row r="199" spans="1:11" x14ac:dyDescent="0.3">
      <c r="A199">
        <v>0.23627500000000001</v>
      </c>
      <c r="B199">
        <v>0.44065199999999999</v>
      </c>
      <c r="D199">
        <f t="shared" si="3"/>
        <v>118.19995027392848</v>
      </c>
      <c r="H199">
        <v>-0.164524</v>
      </c>
      <c r="I199">
        <v>-6.7993700000000004E-2</v>
      </c>
      <c r="J199">
        <v>-3.11092E-2</v>
      </c>
      <c r="K199">
        <v>-3.1217600000000002E-2</v>
      </c>
    </row>
    <row r="200" spans="1:11" x14ac:dyDescent="0.3">
      <c r="A200">
        <v>0.24087700000000001</v>
      </c>
      <c r="B200">
        <v>0.43815300000000001</v>
      </c>
      <c r="D200">
        <f t="shared" si="3"/>
        <v>118.80002130829149</v>
      </c>
      <c r="H200">
        <v>-0.16453999999999999</v>
      </c>
      <c r="I200">
        <v>-6.9145700000000004E-2</v>
      </c>
      <c r="J200">
        <v>-3.1644899999999997E-2</v>
      </c>
      <c r="K200">
        <v>-3.1734499999999999E-2</v>
      </c>
    </row>
    <row r="201" spans="1:11" x14ac:dyDescent="0.3">
      <c r="A201">
        <v>0.245452</v>
      </c>
      <c r="B201">
        <v>0.43560700000000002</v>
      </c>
      <c r="D201">
        <f t="shared" si="3"/>
        <v>119.40001620361559</v>
      </c>
      <c r="H201">
        <v>-0.164602</v>
      </c>
      <c r="I201">
        <v>-7.0245699999999994E-2</v>
      </c>
      <c r="J201">
        <v>-3.2152600000000003E-2</v>
      </c>
      <c r="K201">
        <v>-3.2221600000000003E-2</v>
      </c>
    </row>
    <row r="202" spans="1:11" x14ac:dyDescent="0.3">
      <c r="A202">
        <v>0.25</v>
      </c>
      <c r="B202">
        <v>0.43301299999999998</v>
      </c>
      <c r="D202">
        <f t="shared" si="3"/>
        <v>120.00000000000001</v>
      </c>
      <c r="H202">
        <v>-0.16461300000000001</v>
      </c>
      <c r="I202">
        <v>-7.1302500000000005E-2</v>
      </c>
      <c r="J202">
        <v>-3.2631500000000001E-2</v>
      </c>
      <c r="K202">
        <v>-3.2689299999999998E-2</v>
      </c>
    </row>
    <row r="203" spans="1:11" x14ac:dyDescent="0.3">
      <c r="A203">
        <v>0.254521</v>
      </c>
      <c r="B203">
        <v>0.430371</v>
      </c>
      <c r="D203">
        <f t="shared" si="3"/>
        <v>120.60003889091456</v>
      </c>
      <c r="H203">
        <v>-0.16470799999999999</v>
      </c>
      <c r="I203">
        <v>-7.2307300000000005E-2</v>
      </c>
      <c r="J203">
        <v>-3.30791E-2</v>
      </c>
      <c r="K203">
        <v>-3.3133299999999997E-2</v>
      </c>
    </row>
    <row r="204" spans="1:11" x14ac:dyDescent="0.3">
      <c r="A204">
        <v>0.25901400000000002</v>
      </c>
      <c r="B204">
        <v>0.42768200000000001</v>
      </c>
      <c r="D204">
        <f t="shared" si="3"/>
        <v>121.20006635624291</v>
      </c>
      <c r="H204">
        <v>-0.16478400000000001</v>
      </c>
      <c r="I204">
        <v>-7.3271799999999998E-2</v>
      </c>
      <c r="J204">
        <v>-3.3508499999999997E-2</v>
      </c>
      <c r="K204">
        <v>-3.3560100000000002E-2</v>
      </c>
    </row>
    <row r="205" spans="1:11" x14ac:dyDescent="0.3">
      <c r="A205">
        <v>0.26347799999999999</v>
      </c>
      <c r="B205">
        <v>0.42494599999999999</v>
      </c>
      <c r="D205">
        <f t="shared" si="3"/>
        <v>121.80001378665594</v>
      </c>
      <c r="H205">
        <v>-0.164795</v>
      </c>
      <c r="I205">
        <v>-7.41893E-2</v>
      </c>
      <c r="J205">
        <v>-3.3914399999999997E-2</v>
      </c>
      <c r="K205">
        <v>-3.3969399999999997E-2</v>
      </c>
    </row>
    <row r="206" spans="1:11" x14ac:dyDescent="0.3">
      <c r="A206">
        <v>0.26791300000000001</v>
      </c>
      <c r="B206">
        <v>0.42216399999999998</v>
      </c>
      <c r="D206">
        <f t="shared" si="3"/>
        <v>122.3999460530366</v>
      </c>
      <c r="H206">
        <v>-0.16484699999999999</v>
      </c>
      <c r="I206">
        <v>-7.50638E-2</v>
      </c>
      <c r="J206">
        <v>-3.4295399999999997E-2</v>
      </c>
      <c r="K206">
        <v>-3.4354200000000001E-2</v>
      </c>
    </row>
    <row r="207" spans="1:11" x14ac:dyDescent="0.3">
      <c r="A207">
        <v>0.27232000000000001</v>
      </c>
      <c r="B207">
        <v>0.41933500000000001</v>
      </c>
      <c r="D207">
        <f t="shared" si="3"/>
        <v>123.0000659252739</v>
      </c>
      <c r="H207">
        <v>-0.164851</v>
      </c>
      <c r="I207">
        <v>-7.5899900000000006E-2</v>
      </c>
      <c r="J207">
        <v>-3.4664899999999998E-2</v>
      </c>
      <c r="K207">
        <v>-3.47243E-2</v>
      </c>
    </row>
    <row r="208" spans="1:11" x14ac:dyDescent="0.3">
      <c r="A208">
        <v>0.276696</v>
      </c>
      <c r="B208">
        <v>0.41646100000000003</v>
      </c>
      <c r="D208">
        <f t="shared" si="3"/>
        <v>123.6000310070837</v>
      </c>
      <c r="H208">
        <v>-0.16486400000000001</v>
      </c>
      <c r="I208">
        <v>-7.67008E-2</v>
      </c>
      <c r="J208">
        <v>-3.5006900000000001E-2</v>
      </c>
      <c r="K208">
        <v>-3.5078999999999999E-2</v>
      </c>
    </row>
    <row r="209" spans="1:11" x14ac:dyDescent="0.3">
      <c r="A209">
        <v>0.28104200000000001</v>
      </c>
      <c r="B209">
        <v>0.41354000000000002</v>
      </c>
      <c r="D209">
        <f t="shared" si="3"/>
        <v>124.20004309913372</v>
      </c>
      <c r="H209">
        <v>-0.16486799999999999</v>
      </c>
      <c r="I209">
        <v>-7.7462000000000003E-2</v>
      </c>
      <c r="J209">
        <v>-3.5337800000000003E-2</v>
      </c>
      <c r="K209">
        <v>-3.5417200000000003E-2</v>
      </c>
    </row>
    <row r="210" spans="1:11" x14ac:dyDescent="0.3">
      <c r="A210">
        <v>0.28535700000000003</v>
      </c>
      <c r="B210">
        <v>0.41057500000000002</v>
      </c>
      <c r="D210">
        <f t="shared" si="3"/>
        <v>124.8000301648735</v>
      </c>
      <c r="H210">
        <v>-0.16488700000000001</v>
      </c>
      <c r="I210">
        <v>-7.8188599999999997E-2</v>
      </c>
      <c r="J210">
        <v>-3.5659299999999998E-2</v>
      </c>
      <c r="K210">
        <v>-3.5742299999999998E-2</v>
      </c>
    </row>
    <row r="211" spans="1:11" x14ac:dyDescent="0.3">
      <c r="A211">
        <v>0.28964099999999998</v>
      </c>
      <c r="B211">
        <v>0.40756399999999998</v>
      </c>
      <c r="D211">
        <f t="shared" si="3"/>
        <v>125.40005817650771</v>
      </c>
      <c r="H211">
        <v>-0.16492299999999999</v>
      </c>
      <c r="I211">
        <v>-7.8883999999999996E-2</v>
      </c>
      <c r="J211">
        <v>-3.5962500000000001E-2</v>
      </c>
      <c r="K211">
        <v>-3.6057499999999999E-2</v>
      </c>
    </row>
    <row r="212" spans="1:11" x14ac:dyDescent="0.3">
      <c r="A212">
        <v>0.29389300000000002</v>
      </c>
      <c r="B212">
        <v>0.40450900000000001</v>
      </c>
      <c r="D212">
        <f t="shared" si="3"/>
        <v>126.00005295377018</v>
      </c>
      <c r="H212">
        <v>-0.164941</v>
      </c>
      <c r="I212">
        <v>-7.9546000000000006E-2</v>
      </c>
      <c r="J212">
        <v>-3.6245800000000002E-2</v>
      </c>
      <c r="K212">
        <v>-3.6352099999999998E-2</v>
      </c>
    </row>
    <row r="213" spans="1:11" x14ac:dyDescent="0.3">
      <c r="A213">
        <v>0.29811199999999999</v>
      </c>
      <c r="B213">
        <v>0.40140900000000002</v>
      </c>
      <c r="D213">
        <f t="shared" si="3"/>
        <v>126.59993755515012</v>
      </c>
      <c r="H213">
        <v>-0.16497700000000001</v>
      </c>
      <c r="I213">
        <v>-8.0172999999999994E-2</v>
      </c>
      <c r="J213">
        <v>-3.6519200000000002E-2</v>
      </c>
      <c r="K213">
        <v>-3.6623599999999999E-2</v>
      </c>
    </row>
    <row r="214" spans="1:11" x14ac:dyDescent="0.3">
      <c r="A214">
        <v>0.30230000000000001</v>
      </c>
      <c r="B214">
        <v>0.39826499999999998</v>
      </c>
      <c r="D214">
        <f t="shared" si="3"/>
        <v>127.20006366951253</v>
      </c>
      <c r="H214">
        <v>-0.16503100000000001</v>
      </c>
      <c r="I214">
        <v>-8.07731E-2</v>
      </c>
      <c r="J214">
        <v>-3.6788800000000003E-2</v>
      </c>
      <c r="K214">
        <v>-3.6877800000000002E-2</v>
      </c>
    </row>
    <row r="215" spans="1:11" x14ac:dyDescent="0.3">
      <c r="A215">
        <v>0.306454</v>
      </c>
      <c r="B215">
        <v>0.39507700000000001</v>
      </c>
      <c r="D215">
        <f t="shared" si="3"/>
        <v>127.80006862161822</v>
      </c>
      <c r="H215">
        <v>-0.165043</v>
      </c>
      <c r="I215">
        <v>-8.1350699999999998E-2</v>
      </c>
      <c r="J215">
        <v>-3.7036800000000002E-2</v>
      </c>
      <c r="K215">
        <v>-3.7116200000000002E-2</v>
      </c>
    </row>
    <row r="216" spans="1:11" x14ac:dyDescent="0.3">
      <c r="A216">
        <v>0.31057400000000002</v>
      </c>
      <c r="B216">
        <v>0.391847</v>
      </c>
      <c r="D216">
        <f t="shared" si="3"/>
        <v>128.40001606384075</v>
      </c>
      <c r="H216">
        <v>-0.165051</v>
      </c>
      <c r="I216">
        <v>-8.1895099999999998E-2</v>
      </c>
      <c r="J216">
        <v>-3.7262099999999999E-2</v>
      </c>
      <c r="K216">
        <v>-3.7331900000000001E-2</v>
      </c>
    </row>
    <row r="217" spans="1:11" x14ac:dyDescent="0.3">
      <c r="A217">
        <v>0.31466</v>
      </c>
      <c r="B217">
        <v>0.388573</v>
      </c>
      <c r="D217">
        <f t="shared" si="3"/>
        <v>128.99997116950763</v>
      </c>
      <c r="H217">
        <v>-0.16514699999999999</v>
      </c>
      <c r="I217">
        <v>-8.2406400000000005E-2</v>
      </c>
      <c r="J217">
        <v>-3.74781E-2</v>
      </c>
      <c r="K217">
        <v>-3.7531299999999997E-2</v>
      </c>
    </row>
    <row r="218" spans="1:11" x14ac:dyDescent="0.3">
      <c r="A218">
        <v>0.318712</v>
      </c>
      <c r="B218">
        <v>0.38525700000000002</v>
      </c>
      <c r="D218">
        <f t="shared" si="3"/>
        <v>129.60000076229295</v>
      </c>
      <c r="H218">
        <v>-0.16514799999999999</v>
      </c>
      <c r="I218">
        <v>-8.2900500000000002E-2</v>
      </c>
      <c r="J218">
        <v>-3.7686900000000002E-2</v>
      </c>
      <c r="K218">
        <v>-3.7723300000000001E-2</v>
      </c>
    </row>
    <row r="219" spans="1:11" x14ac:dyDescent="0.3">
      <c r="A219">
        <v>0.32272899999999999</v>
      </c>
      <c r="B219">
        <v>0.38189800000000002</v>
      </c>
      <c r="D219">
        <f t="shared" si="3"/>
        <v>130.20002342523671</v>
      </c>
      <c r="H219">
        <v>-0.165268</v>
      </c>
      <c r="I219">
        <v>-8.3376000000000006E-2</v>
      </c>
      <c r="J219">
        <v>-3.7880799999999999E-2</v>
      </c>
      <c r="K219">
        <v>-3.7900299999999998E-2</v>
      </c>
    </row>
    <row r="220" spans="1:11" x14ac:dyDescent="0.3">
      <c r="A220">
        <v>0.32671</v>
      </c>
      <c r="B220">
        <v>0.378498</v>
      </c>
      <c r="D220">
        <f t="shared" si="3"/>
        <v>130.79995428494317</v>
      </c>
      <c r="H220">
        <v>-0.16528699999999999</v>
      </c>
      <c r="I220">
        <v>-8.3816199999999993E-2</v>
      </c>
      <c r="J220">
        <v>-3.8058099999999997E-2</v>
      </c>
      <c r="K220">
        <v>-3.80577E-2</v>
      </c>
    </row>
    <row r="221" spans="1:11" x14ac:dyDescent="0.3">
      <c r="A221">
        <v>0.33065600000000001</v>
      </c>
      <c r="B221">
        <v>0.375056</v>
      </c>
      <c r="D221">
        <f t="shared" si="3"/>
        <v>131.40001028699251</v>
      </c>
      <c r="H221">
        <v>-0.16533600000000001</v>
      </c>
      <c r="I221">
        <v>-8.4231E-2</v>
      </c>
      <c r="J221">
        <v>-3.8222899999999997E-2</v>
      </c>
      <c r="K221">
        <v>-3.8205599999999999E-2</v>
      </c>
    </row>
    <row r="222" spans="1:11" x14ac:dyDescent="0.3">
      <c r="A222">
        <v>0.334565</v>
      </c>
      <c r="B222">
        <v>0.37157200000000001</v>
      </c>
      <c r="D222">
        <f t="shared" si="3"/>
        <v>131.99995325030937</v>
      </c>
      <c r="H222">
        <v>-0.16541</v>
      </c>
      <c r="I222">
        <v>-8.4633299999999995E-2</v>
      </c>
      <c r="J222">
        <v>-3.8378599999999999E-2</v>
      </c>
      <c r="K222">
        <v>-3.8347699999999998E-2</v>
      </c>
    </row>
    <row r="223" spans="1:11" x14ac:dyDescent="0.3">
      <c r="A223">
        <v>0.33843800000000002</v>
      </c>
      <c r="B223">
        <v>0.36804900000000002</v>
      </c>
      <c r="D223">
        <f t="shared" si="3"/>
        <v>132.60000235981863</v>
      </c>
      <c r="H223">
        <v>-0.165434</v>
      </c>
      <c r="I223">
        <v>-8.5018999999999997E-2</v>
      </c>
      <c r="J223">
        <v>-3.85268E-2</v>
      </c>
      <c r="K223">
        <v>-3.8482799999999998E-2</v>
      </c>
    </row>
    <row r="224" spans="1:11" x14ac:dyDescent="0.3">
      <c r="A224">
        <v>0.34227400000000002</v>
      </c>
      <c r="B224">
        <v>0.36448399999999997</v>
      </c>
      <c r="D224">
        <f t="shared" si="3"/>
        <v>133.20007027262943</v>
      </c>
      <c r="H224">
        <v>-0.16556899999999999</v>
      </c>
      <c r="I224">
        <v>-8.5378399999999993E-2</v>
      </c>
      <c r="J224">
        <v>-3.8667E-2</v>
      </c>
      <c r="K224">
        <v>-3.8608799999999999E-2</v>
      </c>
    </row>
    <row r="225" spans="1:11" x14ac:dyDescent="0.3">
      <c r="A225">
        <v>0.34607199999999999</v>
      </c>
      <c r="B225">
        <v>0.36087999999999998</v>
      </c>
      <c r="D225">
        <f t="shared" si="3"/>
        <v>133.80006558101036</v>
      </c>
      <c r="H225">
        <v>-0.16556899999999999</v>
      </c>
      <c r="I225">
        <v>-8.5715299999999994E-2</v>
      </c>
      <c r="J225">
        <v>-3.8797900000000003E-2</v>
      </c>
      <c r="K225">
        <v>-3.8730000000000001E-2</v>
      </c>
    </row>
    <row r="226" spans="1:11" x14ac:dyDescent="0.3">
      <c r="A226">
        <v>0.34983199999999998</v>
      </c>
      <c r="B226">
        <v>0.357236</v>
      </c>
      <c r="D226">
        <f t="shared" si="3"/>
        <v>134.40005288630195</v>
      </c>
      <c r="H226">
        <v>-0.165626</v>
      </c>
      <c r="I226">
        <v>-8.6040400000000003E-2</v>
      </c>
      <c r="J226">
        <v>-3.8919599999999999E-2</v>
      </c>
      <c r="K226">
        <v>-3.8847100000000002E-2</v>
      </c>
    </row>
    <row r="227" spans="1:11" x14ac:dyDescent="0.3">
      <c r="A227">
        <v>0.35355300000000001</v>
      </c>
      <c r="B227">
        <v>0.35355300000000001</v>
      </c>
      <c r="D227">
        <f t="shared" si="3"/>
        <v>134.99993670168544</v>
      </c>
      <c r="H227">
        <v>-0.16567599999999999</v>
      </c>
      <c r="I227">
        <v>-8.6350999999999997E-2</v>
      </c>
      <c r="J227">
        <v>-3.9032799999999999E-2</v>
      </c>
      <c r="K227">
        <v>-3.8960599999999998E-2</v>
      </c>
    </row>
    <row r="228" spans="1:11" x14ac:dyDescent="0.3">
      <c r="A228">
        <v>0.357236</v>
      </c>
      <c r="B228">
        <v>0.34983199999999998</v>
      </c>
      <c r="D228">
        <f t="shared" si="3"/>
        <v>135.59994434455874</v>
      </c>
      <c r="H228">
        <v>-0.165688</v>
      </c>
      <c r="I228">
        <v>-8.6641200000000002E-2</v>
      </c>
      <c r="J228">
        <v>-3.9139300000000002E-2</v>
      </c>
      <c r="K228">
        <v>-3.9071399999999999E-2</v>
      </c>
    </row>
    <row r="229" spans="1:11" x14ac:dyDescent="0.3">
      <c r="A229">
        <v>0.36087999999999998</v>
      </c>
      <c r="B229">
        <v>0.34607199999999999</v>
      </c>
      <c r="D229">
        <f t="shared" si="3"/>
        <v>136.19998111796559</v>
      </c>
      <c r="H229">
        <v>-0.16569500000000001</v>
      </c>
      <c r="I229">
        <v>-8.6917999999999995E-2</v>
      </c>
      <c r="J229">
        <v>-3.9239299999999998E-2</v>
      </c>
      <c r="K229">
        <v>-3.91793E-2</v>
      </c>
    </row>
    <row r="230" spans="1:11" x14ac:dyDescent="0.3">
      <c r="A230">
        <v>0.36448399999999997</v>
      </c>
      <c r="B230">
        <v>0.34227400000000002</v>
      </c>
      <c r="D230">
        <f t="shared" si="3"/>
        <v>136.79994748559889</v>
      </c>
      <c r="H230">
        <v>-0.16569600000000001</v>
      </c>
      <c r="I230">
        <v>-8.7175500000000003E-2</v>
      </c>
      <c r="J230">
        <v>-3.9335000000000002E-2</v>
      </c>
      <c r="K230">
        <v>-3.9280099999999998E-2</v>
      </c>
    </row>
    <row r="231" spans="1:11" x14ac:dyDescent="0.3">
      <c r="A231">
        <v>0.36804900000000002</v>
      </c>
      <c r="B231">
        <v>0.33843800000000002</v>
      </c>
      <c r="D231">
        <f t="shared" si="3"/>
        <v>137.40007727298226</v>
      </c>
      <c r="H231">
        <v>-0.165715</v>
      </c>
      <c r="I231">
        <v>-8.7426100000000007E-2</v>
      </c>
      <c r="J231">
        <v>-3.9423699999999999E-2</v>
      </c>
      <c r="K231">
        <v>-3.9372799999999999E-2</v>
      </c>
    </row>
    <row r="232" spans="1:11" x14ac:dyDescent="0.3">
      <c r="A232">
        <v>0.37157200000000001</v>
      </c>
      <c r="B232">
        <v>0.334565</v>
      </c>
      <c r="D232">
        <f t="shared" si="3"/>
        <v>137.9999293167314</v>
      </c>
      <c r="H232">
        <v>-0.16573499999999999</v>
      </c>
      <c r="I232">
        <v>-8.7668300000000005E-2</v>
      </c>
      <c r="J232">
        <v>-3.9506300000000001E-2</v>
      </c>
      <c r="K232">
        <v>-3.9458100000000003E-2</v>
      </c>
    </row>
    <row r="233" spans="1:11" x14ac:dyDescent="0.3">
      <c r="A233">
        <v>0.375056</v>
      </c>
      <c r="B233">
        <v>0.33065600000000001</v>
      </c>
      <c r="D233">
        <f t="shared" si="3"/>
        <v>138.60008060688671</v>
      </c>
      <c r="H233">
        <v>-0.16574</v>
      </c>
      <c r="I233">
        <v>-8.78665E-2</v>
      </c>
      <c r="J233">
        <v>-3.9581699999999997E-2</v>
      </c>
      <c r="K233">
        <v>-3.9537599999999999E-2</v>
      </c>
    </row>
    <row r="234" spans="1:11" x14ac:dyDescent="0.3">
      <c r="A234">
        <v>0.378498</v>
      </c>
      <c r="B234">
        <v>0.32671</v>
      </c>
      <c r="D234">
        <f t="shared" si="3"/>
        <v>139.2000828061033</v>
      </c>
      <c r="H234">
        <v>-0.165741</v>
      </c>
      <c r="I234">
        <v>-8.8107500000000005E-2</v>
      </c>
      <c r="J234">
        <v>-3.9654000000000002E-2</v>
      </c>
      <c r="K234">
        <v>-3.9610899999999998E-2</v>
      </c>
    </row>
    <row r="235" spans="1:11" x14ac:dyDescent="0.3">
      <c r="A235">
        <v>0.38189800000000002</v>
      </c>
      <c r="B235">
        <v>0.32272899999999999</v>
      </c>
      <c r="D235">
        <f t="shared" si="3"/>
        <v>139.7999974581694</v>
      </c>
      <c r="H235">
        <v>-0.16575000000000001</v>
      </c>
      <c r="I235">
        <v>-8.8263499999999995E-2</v>
      </c>
      <c r="J235">
        <v>-3.9720199999999997E-2</v>
      </c>
      <c r="K235">
        <v>-3.9677799999999999E-2</v>
      </c>
    </row>
    <row r="236" spans="1:11" x14ac:dyDescent="0.3">
      <c r="A236">
        <v>0.38525700000000002</v>
      </c>
      <c r="B236">
        <v>0.318712</v>
      </c>
      <c r="D236">
        <f t="shared" si="3"/>
        <v>140.40006806424495</v>
      </c>
      <c r="H236">
        <v>-0.165773</v>
      </c>
      <c r="I236">
        <v>-8.8223700000000002E-2</v>
      </c>
      <c r="J236">
        <v>-3.9783300000000001E-2</v>
      </c>
      <c r="K236">
        <v>-3.9739999999999998E-2</v>
      </c>
    </row>
    <row r="237" spans="1:11" x14ac:dyDescent="0.3">
      <c r="A237">
        <v>0.388573</v>
      </c>
      <c r="B237">
        <v>0.31466</v>
      </c>
      <c r="D237">
        <f t="shared" si="3"/>
        <v>141.00000350910764</v>
      </c>
      <c r="H237">
        <v>-0.165793</v>
      </c>
      <c r="I237">
        <v>-8.7873599999999996E-2</v>
      </c>
      <c r="J237">
        <v>-3.9841399999999999E-2</v>
      </c>
      <c r="K237">
        <v>-3.9795299999999999E-2</v>
      </c>
    </row>
    <row r="238" spans="1:11" x14ac:dyDescent="0.3">
      <c r="A238">
        <v>0.391847</v>
      </c>
      <c r="B238">
        <v>0.31057400000000002</v>
      </c>
      <c r="D238">
        <f t="shared" si="3"/>
        <v>141.60005005726038</v>
      </c>
      <c r="H238">
        <v>-0.1658</v>
      </c>
      <c r="I238">
        <v>-8.6255999999999999E-2</v>
      </c>
      <c r="J238">
        <v>-3.9894899999999997E-2</v>
      </c>
      <c r="K238">
        <v>-3.9850400000000001E-2</v>
      </c>
    </row>
    <row r="239" spans="1:11" x14ac:dyDescent="0.3">
      <c r="A239">
        <v>0.39507700000000001</v>
      </c>
      <c r="B239">
        <v>0.306454</v>
      </c>
      <c r="D239">
        <f t="shared" si="3"/>
        <v>142.19990536119263</v>
      </c>
      <c r="H239">
        <v>-0.16581599999999999</v>
      </c>
      <c r="I239">
        <v>-8.0168699999999996E-2</v>
      </c>
      <c r="J239">
        <v>-3.99481E-2</v>
      </c>
      <c r="K239">
        <v>-3.9898999999999997E-2</v>
      </c>
    </row>
    <row r="240" spans="1:11" x14ac:dyDescent="0.3">
      <c r="A240">
        <v>0.39826499999999998</v>
      </c>
      <c r="B240">
        <v>0.30230000000000001</v>
      </c>
      <c r="D240">
        <f t="shared" si="3"/>
        <v>142.80000776856576</v>
      </c>
      <c r="H240">
        <v>-0.16581799999999999</v>
      </c>
      <c r="I240">
        <v>-7.4759099999999995E-2</v>
      </c>
      <c r="J240">
        <v>-3.9993399999999998E-2</v>
      </c>
      <c r="K240">
        <v>-3.9943100000000002E-2</v>
      </c>
    </row>
    <row r="241" spans="1:11" x14ac:dyDescent="0.3">
      <c r="A241">
        <v>0.40140900000000002</v>
      </c>
      <c r="B241">
        <v>0.29811199999999999</v>
      </c>
      <c r="D241">
        <f t="shared" si="3"/>
        <v>143.40005043290421</v>
      </c>
      <c r="H241">
        <v>-0.165823</v>
      </c>
      <c r="I241">
        <v>-7.4557899999999996E-2</v>
      </c>
      <c r="J241">
        <v>-4.0041800000000002E-2</v>
      </c>
      <c r="K241">
        <v>-3.9990999999999999E-2</v>
      </c>
    </row>
    <row r="242" spans="1:11" x14ac:dyDescent="0.3">
      <c r="A242">
        <v>0.40450900000000001</v>
      </c>
      <c r="B242">
        <v>0.29389300000000002</v>
      </c>
      <c r="D242">
        <f t="shared" si="3"/>
        <v>144.00009802583327</v>
      </c>
      <c r="H242">
        <v>-0.165829</v>
      </c>
      <c r="I242">
        <v>-7.4760499999999994E-2</v>
      </c>
      <c r="J242">
        <v>-4.0073200000000003E-2</v>
      </c>
      <c r="K242">
        <v>-4.0022599999999998E-2</v>
      </c>
    </row>
    <row r="243" spans="1:11" x14ac:dyDescent="0.3">
      <c r="A243">
        <v>0.40756399999999998</v>
      </c>
      <c r="B243">
        <v>0.28964099999999998</v>
      </c>
      <c r="D243">
        <f t="shared" si="3"/>
        <v>144.60002020416886</v>
      </c>
      <c r="H243">
        <v>-0.16589200000000001</v>
      </c>
      <c r="I243">
        <v>-7.4762700000000001E-2</v>
      </c>
      <c r="J243">
        <v>-4.0070099999999997E-2</v>
      </c>
      <c r="K243">
        <v>-4.0026699999999998E-2</v>
      </c>
    </row>
    <row r="244" spans="1:11" x14ac:dyDescent="0.3">
      <c r="A244">
        <v>0.41057500000000002</v>
      </c>
      <c r="B244">
        <v>0.28535700000000003</v>
      </c>
      <c r="D244">
        <f t="shared" si="3"/>
        <v>145.20007939770258</v>
      </c>
      <c r="H244">
        <v>-0.165911</v>
      </c>
      <c r="I244">
        <v>-7.49668E-2</v>
      </c>
      <c r="J244">
        <v>-4.0009200000000002E-2</v>
      </c>
      <c r="K244">
        <v>-3.9979899999999999E-2</v>
      </c>
    </row>
    <row r="245" spans="1:11" x14ac:dyDescent="0.3">
      <c r="A245">
        <v>0.41354000000000002</v>
      </c>
      <c r="B245">
        <v>0.28104200000000001</v>
      </c>
      <c r="D245">
        <f t="shared" si="3"/>
        <v>145.79994146156028</v>
      </c>
      <c r="H245">
        <v>-0.16602</v>
      </c>
      <c r="I245">
        <v>-7.50252E-2</v>
      </c>
      <c r="J245">
        <v>-3.97232E-2</v>
      </c>
      <c r="K245">
        <v>-3.9751099999999998E-2</v>
      </c>
    </row>
    <row r="246" spans="1:11" x14ac:dyDescent="0.3">
      <c r="A246">
        <v>0.41646100000000003</v>
      </c>
      <c r="B246">
        <v>0.276696</v>
      </c>
      <c r="D246">
        <f t="shared" si="3"/>
        <v>146.40007861368991</v>
      </c>
      <c r="H246">
        <v>-0.166072</v>
      </c>
      <c r="I246">
        <v>-7.5115000000000001E-2</v>
      </c>
      <c r="J246">
        <v>-3.8605800000000003E-2</v>
      </c>
      <c r="K246">
        <v>-3.8875399999999997E-2</v>
      </c>
    </row>
    <row r="247" spans="1:11" x14ac:dyDescent="0.3">
      <c r="A247">
        <v>0.41933500000000001</v>
      </c>
      <c r="B247">
        <v>0.27232000000000001</v>
      </c>
      <c r="D247">
        <f t="shared" si="3"/>
        <v>146.99994025244692</v>
      </c>
      <c r="H247">
        <v>-0.16609199999999999</v>
      </c>
      <c r="I247">
        <v>-7.5139399999999995E-2</v>
      </c>
      <c r="J247">
        <v>-3.76014E-2</v>
      </c>
      <c r="K247">
        <v>-3.7878000000000002E-2</v>
      </c>
    </row>
    <row r="248" spans="1:11" x14ac:dyDescent="0.3">
      <c r="A248">
        <v>0.42216399999999998</v>
      </c>
      <c r="B248">
        <v>0.26791300000000001</v>
      </c>
      <c r="D248">
        <f t="shared" si="3"/>
        <v>147.60000796604544</v>
      </c>
      <c r="H248">
        <v>-0.16611600000000001</v>
      </c>
      <c r="I248">
        <v>-7.5164800000000004E-2</v>
      </c>
      <c r="J248">
        <v>-3.7549699999999998E-2</v>
      </c>
      <c r="K248">
        <v>-3.76721E-2</v>
      </c>
    </row>
    <row r="249" spans="1:11" x14ac:dyDescent="0.3">
      <c r="A249">
        <v>0.42494599999999999</v>
      </c>
      <c r="B249">
        <v>0.26347799999999999</v>
      </c>
      <c r="D249">
        <f t="shared" si="3"/>
        <v>148.19992465178146</v>
      </c>
      <c r="H249">
        <v>-0.166213</v>
      </c>
      <c r="I249">
        <v>-7.5179999999999997E-2</v>
      </c>
      <c r="J249">
        <v>-3.7592300000000002E-2</v>
      </c>
      <c r="K249">
        <v>-3.7664099999999999E-2</v>
      </c>
    </row>
    <row r="250" spans="1:11" x14ac:dyDescent="0.3">
      <c r="A250">
        <v>0.42768200000000001</v>
      </c>
      <c r="B250">
        <v>0.25901400000000002</v>
      </c>
      <c r="D250">
        <f t="shared" si="3"/>
        <v>148.79997122525936</v>
      </c>
      <c r="H250">
        <v>-0.166269</v>
      </c>
      <c r="I250">
        <v>-7.5219800000000003E-2</v>
      </c>
      <c r="J250">
        <v>-3.7629999999999997E-2</v>
      </c>
      <c r="K250">
        <v>-3.75763E-2</v>
      </c>
    </row>
    <row r="251" spans="1:11" x14ac:dyDescent="0.3">
      <c r="A251">
        <v>0.430371</v>
      </c>
      <c r="B251">
        <v>0.254521</v>
      </c>
      <c r="D251">
        <f t="shared" si="3"/>
        <v>149.3999969605382</v>
      </c>
      <c r="H251">
        <v>-0.16629099999999999</v>
      </c>
      <c r="I251">
        <v>-7.52911E-2</v>
      </c>
      <c r="J251">
        <v>-3.76873E-2</v>
      </c>
      <c r="K251">
        <v>-3.7538599999999998E-2</v>
      </c>
    </row>
    <row r="252" spans="1:11" x14ac:dyDescent="0.3">
      <c r="A252">
        <v>0.43301299999999998</v>
      </c>
      <c r="B252">
        <v>0.25</v>
      </c>
      <c r="D252">
        <f t="shared" si="3"/>
        <v>150.00006832134125</v>
      </c>
      <c r="H252">
        <v>-0.16633000000000001</v>
      </c>
      <c r="I252">
        <v>-7.5370099999999995E-2</v>
      </c>
      <c r="J252">
        <v>-3.7734799999999999E-2</v>
      </c>
      <c r="K252">
        <v>-3.7475599999999998E-2</v>
      </c>
    </row>
    <row r="253" spans="1:11" x14ac:dyDescent="0.3">
      <c r="A253">
        <v>0.43560700000000002</v>
      </c>
      <c r="B253">
        <v>0.245452</v>
      </c>
      <c r="D253">
        <f t="shared" si="3"/>
        <v>150.60002204509459</v>
      </c>
      <c r="H253">
        <v>-0.16641500000000001</v>
      </c>
      <c r="I253">
        <v>-7.5401399999999993E-2</v>
      </c>
      <c r="J253">
        <v>-3.78099E-2</v>
      </c>
      <c r="K253">
        <v>-3.7452899999999997E-2</v>
      </c>
    </row>
    <row r="254" spans="1:11" x14ac:dyDescent="0.3">
      <c r="A254">
        <v>0.43815300000000001</v>
      </c>
      <c r="B254">
        <v>0.24087700000000001</v>
      </c>
      <c r="D254">
        <f t="shared" si="3"/>
        <v>151.19991912133659</v>
      </c>
      <c r="H254">
        <v>-0.16642100000000001</v>
      </c>
      <c r="I254">
        <v>-7.5338199999999994E-2</v>
      </c>
      <c r="J254">
        <v>-3.7849599999999997E-2</v>
      </c>
      <c r="K254">
        <v>-3.7435400000000001E-2</v>
      </c>
    </row>
    <row r="255" spans="1:11" x14ac:dyDescent="0.3">
      <c r="A255">
        <v>0.44065199999999999</v>
      </c>
      <c r="B255">
        <v>0.23627500000000001</v>
      </c>
      <c r="D255">
        <f t="shared" si="3"/>
        <v>151.80006643603119</v>
      </c>
      <c r="H255">
        <v>-0.166486</v>
      </c>
      <c r="I255">
        <v>-7.5203900000000004E-2</v>
      </c>
      <c r="J255">
        <v>-3.7865500000000003E-2</v>
      </c>
      <c r="K255">
        <v>-3.7429700000000003E-2</v>
      </c>
    </row>
    <row r="256" spans="1:11" x14ac:dyDescent="0.3">
      <c r="A256">
        <v>0.443102</v>
      </c>
      <c r="B256">
        <v>0.23164799999999999</v>
      </c>
      <c r="D256">
        <f t="shared" si="3"/>
        <v>152.40005203648349</v>
      </c>
      <c r="H256">
        <v>-0.166492</v>
      </c>
      <c r="I256">
        <v>-7.5086700000000006E-2</v>
      </c>
      <c r="J256">
        <v>-3.7842399999999998E-2</v>
      </c>
      <c r="K256">
        <v>-3.7420099999999998E-2</v>
      </c>
    </row>
    <row r="257" spans="1:11" x14ac:dyDescent="0.3">
      <c r="A257">
        <v>0.44550299999999998</v>
      </c>
      <c r="B257">
        <v>0.226995</v>
      </c>
      <c r="D257">
        <f t="shared" si="3"/>
        <v>152.99993384498765</v>
      </c>
      <c r="H257">
        <v>-0.16652800000000001</v>
      </c>
      <c r="I257">
        <v>-7.5038999999999995E-2</v>
      </c>
      <c r="J257">
        <v>-3.7797699999999997E-2</v>
      </c>
      <c r="K257">
        <v>-3.7431699999999998E-2</v>
      </c>
    </row>
    <row r="258" spans="1:11" x14ac:dyDescent="0.3">
      <c r="A258">
        <v>0.44785599999999998</v>
      </c>
      <c r="B258">
        <v>0.22231799999999999</v>
      </c>
      <c r="D258">
        <f t="shared" ref="D258:D302" si="4">ACOS(-A258/0.5)*(180/PI())</f>
        <v>153.60003089561476</v>
      </c>
      <c r="H258">
        <v>-0.16653200000000001</v>
      </c>
      <c r="I258">
        <v>-7.5070300000000006E-2</v>
      </c>
      <c r="J258">
        <v>-3.7763699999999997E-2</v>
      </c>
      <c r="K258">
        <v>-3.7476000000000002E-2</v>
      </c>
    </row>
    <row r="259" spans="1:11" x14ac:dyDescent="0.3">
      <c r="A259">
        <v>0.45015899999999998</v>
      </c>
      <c r="B259">
        <v>0.217616</v>
      </c>
      <c r="D259">
        <f t="shared" si="4"/>
        <v>154.19989844933178</v>
      </c>
      <c r="H259">
        <v>-0.166549</v>
      </c>
      <c r="I259">
        <v>-7.51304E-2</v>
      </c>
      <c r="J259">
        <v>-3.7734499999999997E-2</v>
      </c>
      <c r="K259">
        <v>-3.7542300000000001E-2</v>
      </c>
    </row>
    <row r="260" spans="1:11" x14ac:dyDescent="0.3">
      <c r="A260">
        <v>0.45241399999999998</v>
      </c>
      <c r="B260">
        <v>0.21289</v>
      </c>
      <c r="D260">
        <f t="shared" si="4"/>
        <v>154.80012750696775</v>
      </c>
      <c r="H260">
        <v>-0.16655</v>
      </c>
      <c r="I260">
        <v>-7.51386E-2</v>
      </c>
      <c r="J260">
        <v>-3.76856E-2</v>
      </c>
      <c r="K260">
        <v>-3.7623700000000003E-2</v>
      </c>
    </row>
    <row r="261" spans="1:11" x14ac:dyDescent="0.3">
      <c r="A261">
        <v>0.45461800000000002</v>
      </c>
      <c r="B261">
        <v>0.20813999999999999</v>
      </c>
      <c r="D261">
        <f t="shared" si="4"/>
        <v>155.39998499105619</v>
      </c>
      <c r="H261">
        <v>-0.16659199999999999</v>
      </c>
      <c r="I261">
        <v>-7.5069899999999995E-2</v>
      </c>
      <c r="J261">
        <v>-3.7615200000000001E-2</v>
      </c>
      <c r="K261">
        <v>-3.7716399999999997E-2</v>
      </c>
    </row>
    <row r="262" spans="1:11" x14ac:dyDescent="0.3">
      <c r="A262">
        <v>0.45677299999999998</v>
      </c>
      <c r="B262">
        <v>0.20336799999999999</v>
      </c>
      <c r="D262">
        <f t="shared" si="4"/>
        <v>156.00007640038589</v>
      </c>
      <c r="H262">
        <v>-0.16664599999999999</v>
      </c>
      <c r="I262">
        <v>-7.4983999999999995E-2</v>
      </c>
      <c r="J262">
        <v>-3.7536399999999998E-2</v>
      </c>
      <c r="K262">
        <v>-3.7803200000000002E-2</v>
      </c>
    </row>
    <row r="263" spans="1:11" x14ac:dyDescent="0.3">
      <c r="A263">
        <v>0.45887699999999998</v>
      </c>
      <c r="B263">
        <v>0.198574</v>
      </c>
      <c r="D263">
        <f t="shared" si="4"/>
        <v>156.59990973391268</v>
      </c>
      <c r="H263">
        <v>-0.166773</v>
      </c>
      <c r="I263">
        <v>-7.4979000000000004E-2</v>
      </c>
      <c r="J263">
        <v>-3.7460399999999998E-2</v>
      </c>
      <c r="K263">
        <v>-3.78678E-2</v>
      </c>
    </row>
    <row r="264" spans="1:11" x14ac:dyDescent="0.3">
      <c r="A264">
        <v>0.46093200000000001</v>
      </c>
      <c r="B264">
        <v>0.19375800000000001</v>
      </c>
      <c r="D264">
        <f t="shared" si="4"/>
        <v>157.20012544146994</v>
      </c>
      <c r="H264">
        <v>-0.16678100000000001</v>
      </c>
      <c r="I264">
        <v>-7.5065199999999999E-2</v>
      </c>
      <c r="J264">
        <v>-3.7392399999999999E-2</v>
      </c>
      <c r="K264">
        <v>-3.7901499999999998E-2</v>
      </c>
    </row>
    <row r="265" spans="1:11" x14ac:dyDescent="0.3">
      <c r="A265">
        <v>0.46293499999999999</v>
      </c>
      <c r="B265">
        <v>0.18892</v>
      </c>
      <c r="D265">
        <f t="shared" si="4"/>
        <v>157.79991131957652</v>
      </c>
      <c r="H265">
        <v>-0.16689200000000001</v>
      </c>
      <c r="I265">
        <v>-7.5104099999999993E-2</v>
      </c>
      <c r="J265">
        <v>-3.7335100000000003E-2</v>
      </c>
      <c r="K265">
        <v>-3.7903100000000002E-2</v>
      </c>
    </row>
    <row r="266" spans="1:11" x14ac:dyDescent="0.3">
      <c r="A266">
        <v>0.46488800000000002</v>
      </c>
      <c r="B266">
        <v>0.184062</v>
      </c>
      <c r="D266">
        <f t="shared" si="4"/>
        <v>158.39992437532482</v>
      </c>
      <c r="H266">
        <v>-0.16698499999999999</v>
      </c>
      <c r="I266">
        <v>-7.4932899999999997E-2</v>
      </c>
      <c r="J266">
        <v>-3.7280300000000002E-2</v>
      </c>
      <c r="K266">
        <v>-3.78702E-2</v>
      </c>
    </row>
    <row r="267" spans="1:11" x14ac:dyDescent="0.3">
      <c r="A267">
        <v>0.46678999999999998</v>
      </c>
      <c r="B267">
        <v>0.17918400000000001</v>
      </c>
      <c r="D267">
        <f t="shared" si="4"/>
        <v>158.99993181183814</v>
      </c>
      <c r="H267">
        <v>-0.167513</v>
      </c>
      <c r="I267">
        <v>-7.4637599999999998E-2</v>
      </c>
      <c r="J267">
        <v>-3.7218899999999999E-2</v>
      </c>
      <c r="K267">
        <v>-3.7814300000000002E-2</v>
      </c>
    </row>
    <row r="268" spans="1:11" x14ac:dyDescent="0.3">
      <c r="A268">
        <v>0.46864099999999997</v>
      </c>
      <c r="B268">
        <v>0.174286</v>
      </c>
      <c r="D268">
        <f t="shared" si="4"/>
        <v>159.60000172724776</v>
      </c>
      <c r="H268">
        <v>-0.16763700000000001</v>
      </c>
      <c r="I268">
        <v>-7.4777800000000005E-2</v>
      </c>
      <c r="J268">
        <v>-3.7152400000000002E-2</v>
      </c>
      <c r="K268">
        <v>-3.7750100000000002E-2</v>
      </c>
    </row>
    <row r="269" spans="1:11" x14ac:dyDescent="0.3">
      <c r="A269">
        <v>0.47044000000000002</v>
      </c>
      <c r="B269">
        <v>0.16936899999999999</v>
      </c>
      <c r="D269">
        <f t="shared" si="4"/>
        <v>160.19986993575202</v>
      </c>
      <c r="H269">
        <v>-0.169123</v>
      </c>
      <c r="I269">
        <v>-7.5740699999999994E-2</v>
      </c>
      <c r="J269">
        <v>-3.7096299999999999E-2</v>
      </c>
      <c r="K269">
        <v>-3.76849E-2</v>
      </c>
    </row>
    <row r="270" spans="1:11" x14ac:dyDescent="0.3">
      <c r="A270">
        <v>0.472188</v>
      </c>
      <c r="B270">
        <v>0.164433</v>
      </c>
      <c r="D270">
        <f t="shared" si="4"/>
        <v>160.79993549661847</v>
      </c>
      <c r="H270">
        <v>-0.17055500000000001</v>
      </c>
      <c r="I270">
        <v>-7.6933399999999999E-2</v>
      </c>
      <c r="J270">
        <v>-3.7061700000000003E-2</v>
      </c>
      <c r="K270">
        <v>-3.7619E-2</v>
      </c>
    </row>
    <row r="271" spans="1:11" x14ac:dyDescent="0.3">
      <c r="A271">
        <v>0.47388400000000003</v>
      </c>
      <c r="B271">
        <v>0.15948000000000001</v>
      </c>
      <c r="D271">
        <f t="shared" si="4"/>
        <v>161.39992634868062</v>
      </c>
      <c r="H271">
        <v>-0.171931</v>
      </c>
      <c r="I271">
        <v>-7.7681500000000001E-2</v>
      </c>
      <c r="J271">
        <v>-3.7052000000000002E-2</v>
      </c>
      <c r="K271">
        <v>-3.75524E-2</v>
      </c>
    </row>
    <row r="272" spans="1:11" x14ac:dyDescent="0.3">
      <c r="A272">
        <v>0.47552800000000001</v>
      </c>
      <c r="B272">
        <v>0.15450900000000001</v>
      </c>
      <c r="D272">
        <f t="shared" si="4"/>
        <v>161.99990427239351</v>
      </c>
      <c r="H272">
        <v>-0.17325299999999999</v>
      </c>
      <c r="I272">
        <v>-7.7990699999999996E-2</v>
      </c>
      <c r="J272">
        <v>-3.70628E-2</v>
      </c>
      <c r="K272">
        <v>-3.7488300000000002E-2</v>
      </c>
    </row>
    <row r="273" spans="1:11" x14ac:dyDescent="0.3">
      <c r="A273">
        <v>0.47711999999999999</v>
      </c>
      <c r="B273">
        <v>0.14951999999999999</v>
      </c>
      <c r="D273">
        <f t="shared" si="4"/>
        <v>162.59993705687097</v>
      </c>
      <c r="H273">
        <v>-0.17452699999999999</v>
      </c>
      <c r="I273">
        <v>-7.7985799999999994E-2</v>
      </c>
      <c r="J273">
        <v>-3.70855E-2</v>
      </c>
      <c r="K273">
        <v>-3.7432E-2</v>
      </c>
    </row>
    <row r="274" spans="1:11" x14ac:dyDescent="0.3">
      <c r="A274">
        <v>0.47865999999999997</v>
      </c>
      <c r="B274">
        <v>0.14451600000000001</v>
      </c>
      <c r="D274">
        <f t="shared" si="4"/>
        <v>163.20009960625464</v>
      </c>
      <c r="H274">
        <v>-0.17574899999999999</v>
      </c>
      <c r="I274">
        <v>-7.76945E-2</v>
      </c>
      <c r="J274">
        <v>-3.7127399999999998E-2</v>
      </c>
      <c r="K274">
        <v>-3.7390199999999998E-2</v>
      </c>
    </row>
    <row r="275" spans="1:11" x14ac:dyDescent="0.3">
      <c r="A275">
        <v>0.48014699999999999</v>
      </c>
      <c r="B275">
        <v>0.13949600000000001</v>
      </c>
      <c r="D275">
        <f t="shared" si="4"/>
        <v>163.8000645519484</v>
      </c>
      <c r="H275">
        <v>-0.176924</v>
      </c>
      <c r="I275">
        <v>-7.7184500000000003E-2</v>
      </c>
      <c r="J275">
        <v>-3.7218399999999999E-2</v>
      </c>
      <c r="K275">
        <v>-3.73666E-2</v>
      </c>
    </row>
    <row r="276" spans="1:11" x14ac:dyDescent="0.3">
      <c r="A276">
        <v>0.48158099999999998</v>
      </c>
      <c r="B276">
        <v>0.13446</v>
      </c>
      <c r="D276">
        <f t="shared" si="4"/>
        <v>164.39987923913159</v>
      </c>
      <c r="H276">
        <v>-0.17798900000000001</v>
      </c>
      <c r="I276">
        <v>-7.6545799999999997E-2</v>
      </c>
      <c r="J276">
        <v>-3.7374400000000002E-2</v>
      </c>
      <c r="K276">
        <v>-3.7372799999999998E-2</v>
      </c>
    </row>
    <row r="277" spans="1:11" x14ac:dyDescent="0.3">
      <c r="A277">
        <v>0.48296299999999998</v>
      </c>
      <c r="B277">
        <v>0.12941</v>
      </c>
      <c r="D277">
        <f t="shared" si="4"/>
        <v>165.00003845511333</v>
      </c>
      <c r="H277">
        <v>-0.17805000000000001</v>
      </c>
      <c r="I277">
        <v>-7.5833899999999996E-2</v>
      </c>
      <c r="J277">
        <v>-3.7572899999999999E-2</v>
      </c>
      <c r="K277">
        <v>-3.7424800000000001E-2</v>
      </c>
    </row>
    <row r="278" spans="1:11" x14ac:dyDescent="0.3">
      <c r="A278">
        <v>0.484292</v>
      </c>
      <c r="B278">
        <v>0.124345</v>
      </c>
      <c r="D278">
        <f t="shared" si="4"/>
        <v>165.60019326923688</v>
      </c>
      <c r="H278">
        <v>-0.17913100000000001</v>
      </c>
      <c r="I278">
        <v>-7.5093400000000005E-2</v>
      </c>
      <c r="J278">
        <v>-3.7776200000000003E-2</v>
      </c>
      <c r="K278">
        <v>-3.7520199999999997E-2</v>
      </c>
    </row>
    <row r="279" spans="1:11" x14ac:dyDescent="0.3">
      <c r="A279">
        <v>0.48556700000000003</v>
      </c>
      <c r="B279">
        <v>0.119267</v>
      </c>
      <c r="D279">
        <f t="shared" si="4"/>
        <v>166.19993276581562</v>
      </c>
      <c r="H279">
        <v>-0.180169</v>
      </c>
      <c r="I279">
        <v>-7.4397699999999997E-2</v>
      </c>
      <c r="J279">
        <v>-3.7938600000000003E-2</v>
      </c>
      <c r="K279">
        <v>-3.7639100000000002E-2</v>
      </c>
    </row>
    <row r="280" spans="1:11" x14ac:dyDescent="0.3">
      <c r="A280">
        <v>0.48678900000000003</v>
      </c>
      <c r="B280">
        <v>0.114175</v>
      </c>
      <c r="D280">
        <f t="shared" si="4"/>
        <v>166.79977346096612</v>
      </c>
      <c r="H280">
        <v>-0.18116099999999999</v>
      </c>
      <c r="I280">
        <v>-7.3867699999999994E-2</v>
      </c>
      <c r="J280">
        <v>-3.8033699999999997E-2</v>
      </c>
      <c r="K280">
        <v>-3.7746300000000003E-2</v>
      </c>
    </row>
    <row r="281" spans="1:11" x14ac:dyDescent="0.3">
      <c r="A281">
        <v>0.487958</v>
      </c>
      <c r="B281">
        <v>0.109072</v>
      </c>
      <c r="D281">
        <f t="shared" si="4"/>
        <v>167.39979987675477</v>
      </c>
      <c r="H281">
        <v>-0.18210999999999999</v>
      </c>
      <c r="I281">
        <v>-7.3571200000000003E-2</v>
      </c>
      <c r="J281">
        <v>-3.8077300000000001E-2</v>
      </c>
      <c r="K281">
        <v>-3.7814500000000001E-2</v>
      </c>
    </row>
    <row r="282" spans="1:11" x14ac:dyDescent="0.3">
      <c r="A282">
        <v>0.48907400000000001</v>
      </c>
      <c r="B282">
        <v>0.10395600000000001</v>
      </c>
      <c r="D282">
        <f t="shared" si="4"/>
        <v>168.00011002926814</v>
      </c>
      <c r="H282">
        <v>-0.18302099999999999</v>
      </c>
      <c r="I282">
        <v>-7.3506799999999997E-2</v>
      </c>
      <c r="J282">
        <v>-3.8093299999999997E-2</v>
      </c>
      <c r="K282">
        <v>-3.7846600000000001E-2</v>
      </c>
    </row>
    <row r="283" spans="1:11" x14ac:dyDescent="0.3">
      <c r="A283">
        <v>0.49013600000000002</v>
      </c>
      <c r="B283">
        <v>9.8828700000000005E-2</v>
      </c>
      <c r="D283">
        <f t="shared" si="4"/>
        <v>168.60023925841281</v>
      </c>
      <c r="H283">
        <v>-0.183892</v>
      </c>
      <c r="I283">
        <v>-7.3689699999999997E-2</v>
      </c>
      <c r="J283">
        <v>-3.8093599999999998E-2</v>
      </c>
      <c r="K283">
        <v>-3.7858999999999997E-2</v>
      </c>
    </row>
    <row r="284" spans="1:11" x14ac:dyDescent="0.3">
      <c r="A284">
        <v>0.49114400000000002</v>
      </c>
      <c r="B284">
        <v>9.3690700000000002E-2</v>
      </c>
      <c r="D284">
        <f t="shared" si="4"/>
        <v>169.20022910786969</v>
      </c>
      <c r="H284">
        <v>-0.184724</v>
      </c>
      <c r="I284">
        <v>-7.4062600000000006E-2</v>
      </c>
      <c r="J284">
        <v>-3.8078300000000002E-2</v>
      </c>
      <c r="K284">
        <v>-3.7853199999999997E-2</v>
      </c>
    </row>
    <row r="285" spans="1:11" x14ac:dyDescent="0.3">
      <c r="A285">
        <v>0.49209799999999998</v>
      </c>
      <c r="B285">
        <v>8.8542399999999993E-2</v>
      </c>
      <c r="D285">
        <f t="shared" si="4"/>
        <v>169.80012684235814</v>
      </c>
      <c r="H285">
        <v>-0.18552099999999999</v>
      </c>
      <c r="I285">
        <v>-7.4495599999999995E-2</v>
      </c>
      <c r="J285">
        <v>-3.8047600000000001E-2</v>
      </c>
      <c r="K285">
        <v>-3.7827899999999998E-2</v>
      </c>
    </row>
    <row r="286" spans="1:11" x14ac:dyDescent="0.3">
      <c r="A286">
        <v>0.49299799999999999</v>
      </c>
      <c r="B286">
        <v>8.3384399999999997E-2</v>
      </c>
      <c r="D286">
        <f t="shared" si="4"/>
        <v>170.39998726390814</v>
      </c>
      <c r="H286">
        <v>-0.18628400000000001</v>
      </c>
      <c r="I286">
        <v>-7.4894799999999997E-2</v>
      </c>
      <c r="J286">
        <v>-3.8004900000000001E-2</v>
      </c>
      <c r="K286">
        <v>-3.7785399999999997E-2</v>
      </c>
    </row>
    <row r="287" spans="1:11" x14ac:dyDescent="0.3">
      <c r="A287">
        <v>0.49384400000000001</v>
      </c>
      <c r="B287">
        <v>7.8217200000000001E-2</v>
      </c>
      <c r="D287">
        <f t="shared" si="4"/>
        <v>170.99987525428116</v>
      </c>
      <c r="H287">
        <v>-0.18701499999999999</v>
      </c>
      <c r="I287">
        <v>-7.5203800000000001E-2</v>
      </c>
      <c r="J287">
        <v>-3.7951499999999999E-2</v>
      </c>
      <c r="K287">
        <v>-3.7725399999999999E-2</v>
      </c>
    </row>
    <row r="288" spans="1:11" x14ac:dyDescent="0.3">
      <c r="A288">
        <v>0.49463600000000002</v>
      </c>
      <c r="B288">
        <v>7.3041499999999995E-2</v>
      </c>
      <c r="D288">
        <f t="shared" si="4"/>
        <v>171.59986940832954</v>
      </c>
      <c r="H288">
        <v>-0.18771499999999999</v>
      </c>
      <c r="I288">
        <v>-7.5403600000000001E-2</v>
      </c>
      <c r="J288">
        <v>-3.7889300000000001E-2</v>
      </c>
      <c r="K288">
        <v>-3.7650200000000002E-2</v>
      </c>
    </row>
    <row r="289" spans="1:11" x14ac:dyDescent="0.3">
      <c r="A289">
        <v>0.49537399999999998</v>
      </c>
      <c r="B289">
        <v>6.7857799999999996E-2</v>
      </c>
      <c r="D289">
        <f t="shared" si="4"/>
        <v>172.20006734932508</v>
      </c>
      <c r="H289">
        <v>-0.188384</v>
      </c>
      <c r="I289">
        <v>-7.55107E-2</v>
      </c>
      <c r="J289">
        <v>-3.78205E-2</v>
      </c>
      <c r="K289">
        <v>-3.7572500000000002E-2</v>
      </c>
    </row>
    <row r="290" spans="1:11" x14ac:dyDescent="0.3">
      <c r="A290">
        <v>0.49605700000000003</v>
      </c>
      <c r="B290">
        <v>6.2666600000000003E-2</v>
      </c>
      <c r="D290">
        <f t="shared" si="4"/>
        <v>172.7996794029111</v>
      </c>
      <c r="H290">
        <v>-0.189022</v>
      </c>
      <c r="I290">
        <v>-7.5556300000000007E-2</v>
      </c>
      <c r="J290">
        <v>-3.7747299999999998E-2</v>
      </c>
      <c r="K290">
        <v>-3.7515199999999999E-2</v>
      </c>
    </row>
    <row r="291" spans="1:11" x14ac:dyDescent="0.3">
      <c r="A291">
        <v>0.49668600000000002</v>
      </c>
      <c r="B291">
        <v>5.7468600000000002E-2</v>
      </c>
      <c r="D291">
        <f t="shared" si="4"/>
        <v>173.39961836178526</v>
      </c>
      <c r="H291">
        <v>-0.189441</v>
      </c>
      <c r="I291">
        <v>-7.5570200000000004E-2</v>
      </c>
      <c r="J291">
        <v>-3.7671400000000001E-2</v>
      </c>
      <c r="K291">
        <v>-3.7486600000000002E-2</v>
      </c>
    </row>
    <row r="292" spans="1:11" x14ac:dyDescent="0.3">
      <c r="A292">
        <v>0.49726100000000001</v>
      </c>
      <c r="B292">
        <v>5.2264199999999997E-2</v>
      </c>
      <c r="D292">
        <f t="shared" si="4"/>
        <v>174.00005735265492</v>
      </c>
      <c r="H292">
        <v>-0.18962599999999999</v>
      </c>
      <c r="I292">
        <v>-7.5558899999999998E-2</v>
      </c>
      <c r="J292">
        <v>-3.75939E-2</v>
      </c>
      <c r="K292">
        <v>-3.7477200000000002E-2</v>
      </c>
    </row>
    <row r="293" spans="1:11" x14ac:dyDescent="0.3">
      <c r="A293">
        <v>0.49778099999999997</v>
      </c>
      <c r="B293">
        <v>4.7054199999999997E-2</v>
      </c>
      <c r="D293">
        <f t="shared" si="4"/>
        <v>174.60002155068017</v>
      </c>
      <c r="H293">
        <v>-0.19020500000000001</v>
      </c>
      <c r="I293">
        <v>-7.5522199999999998E-2</v>
      </c>
      <c r="J293">
        <v>-3.7515300000000001E-2</v>
      </c>
      <c r="K293">
        <v>-3.7484299999999998E-2</v>
      </c>
    </row>
    <row r="294" spans="1:11" x14ac:dyDescent="0.3">
      <c r="A294">
        <v>0.49824600000000002</v>
      </c>
      <c r="B294">
        <v>4.1838899999999998E-2</v>
      </c>
      <c r="D294">
        <f t="shared" si="4"/>
        <v>175.19941169181189</v>
      </c>
      <c r="H294">
        <v>-0.19075600000000001</v>
      </c>
      <c r="I294">
        <v>-7.5470599999999999E-2</v>
      </c>
      <c r="J294">
        <v>-3.7435499999999997E-2</v>
      </c>
      <c r="K294">
        <v>-3.7503300000000003E-2</v>
      </c>
    </row>
    <row r="295" spans="1:11" x14ac:dyDescent="0.3">
      <c r="A295">
        <v>0.49865700000000002</v>
      </c>
      <c r="B295">
        <v>3.6619100000000002E-2</v>
      </c>
      <c r="D295">
        <f t="shared" si="4"/>
        <v>175.79962667384763</v>
      </c>
      <c r="H295">
        <v>-0.191274</v>
      </c>
      <c r="I295">
        <v>-7.5410099999999994E-2</v>
      </c>
      <c r="J295">
        <v>-3.7354199999999997E-2</v>
      </c>
      <c r="K295">
        <v>-3.75237E-2</v>
      </c>
    </row>
    <row r="296" spans="1:11" x14ac:dyDescent="0.3">
      <c r="A296">
        <v>0.49901299999999998</v>
      </c>
      <c r="B296">
        <v>3.1395300000000001E-2</v>
      </c>
      <c r="D296">
        <f t="shared" si="4"/>
        <v>176.39933537707918</v>
      </c>
      <c r="H296">
        <v>-0.19178200000000001</v>
      </c>
      <c r="I296">
        <v>-7.5346300000000005E-2</v>
      </c>
      <c r="J296">
        <v>-3.7271600000000002E-2</v>
      </c>
      <c r="K296">
        <v>-3.7540499999999997E-2</v>
      </c>
    </row>
    <row r="297" spans="1:11" x14ac:dyDescent="0.3">
      <c r="A297">
        <v>0.49931500000000001</v>
      </c>
      <c r="B297">
        <v>2.6168E-2</v>
      </c>
      <c r="D297">
        <f t="shared" si="4"/>
        <v>177.00050937944852</v>
      </c>
      <c r="H297">
        <v>-0.19225800000000001</v>
      </c>
      <c r="I297">
        <v>-7.5283900000000001E-2</v>
      </c>
      <c r="J297">
        <v>-3.7189100000000003E-2</v>
      </c>
      <c r="K297">
        <v>-3.7551099999999997E-2</v>
      </c>
    </row>
    <row r="298" spans="1:11" x14ac:dyDescent="0.3">
      <c r="A298">
        <v>0.49956099999999998</v>
      </c>
      <c r="B298">
        <v>2.0937799999999999E-2</v>
      </c>
      <c r="D298">
        <f t="shared" si="4"/>
        <v>177.59886449726835</v>
      </c>
      <c r="H298">
        <v>-0.19268199999999999</v>
      </c>
      <c r="I298">
        <v>-7.5226899999999999E-2</v>
      </c>
      <c r="J298">
        <v>-3.7109900000000001E-2</v>
      </c>
      <c r="K298">
        <v>-3.7556399999999997E-2</v>
      </c>
    </row>
    <row r="299" spans="1:11" x14ac:dyDescent="0.3">
      <c r="A299">
        <v>0.499753</v>
      </c>
      <c r="B299">
        <v>1.5705400000000001E-2</v>
      </c>
      <c r="D299">
        <f t="shared" si="4"/>
        <v>178.19897813728647</v>
      </c>
      <c r="H299">
        <v>-0.19269500000000001</v>
      </c>
      <c r="I299">
        <v>-7.5178700000000001E-2</v>
      </c>
      <c r="J299">
        <v>-3.70389E-2</v>
      </c>
      <c r="K299">
        <v>-3.7558099999999997E-2</v>
      </c>
    </row>
    <row r="300" spans="1:11" x14ac:dyDescent="0.3">
      <c r="A300">
        <v>0.49989</v>
      </c>
      <c r="B300">
        <v>1.04712E-2</v>
      </c>
      <c r="D300">
        <f t="shared" si="4"/>
        <v>178.79813155473556</v>
      </c>
      <c r="H300">
        <v>-0.193189</v>
      </c>
      <c r="I300">
        <v>-7.5142200000000006E-2</v>
      </c>
      <c r="J300">
        <v>-3.69815E-2</v>
      </c>
      <c r="K300">
        <v>-3.7557300000000002E-2</v>
      </c>
    </row>
    <row r="301" spans="1:11" x14ac:dyDescent="0.3">
      <c r="A301">
        <v>0.499973</v>
      </c>
      <c r="B301">
        <v>5.23589E-3</v>
      </c>
      <c r="D301">
        <f t="shared" si="4"/>
        <v>179.40456211345349</v>
      </c>
      <c r="H301">
        <v>-0.193408</v>
      </c>
      <c r="I301">
        <v>-7.5119400000000003E-2</v>
      </c>
      <c r="J301">
        <v>-3.6944600000000001E-2</v>
      </c>
      <c r="K301">
        <v>-3.7555699999999997E-2</v>
      </c>
    </row>
    <row r="302" spans="1:11" x14ac:dyDescent="0.3">
      <c r="A302">
        <v>0.5</v>
      </c>
      <c r="B302">
        <v>0</v>
      </c>
      <c r="D302">
        <f t="shared" si="4"/>
        <v>180</v>
      </c>
      <c r="H302">
        <v>-0.193492</v>
      </c>
      <c r="I302">
        <v>-7.5111800000000006E-2</v>
      </c>
      <c r="J302">
        <v>-3.6932300000000001E-2</v>
      </c>
      <c r="K302">
        <v>-3.7554900000000002E-2</v>
      </c>
    </row>
  </sheetData>
  <sortState xmlns:xlrd2="http://schemas.microsoft.com/office/spreadsheetml/2017/richdata2" ref="H2:K304">
    <sortCondition descending="1" ref="H1:H304"/>
  </sortState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3FC35-5492-4E45-BDAF-E741F8620DEB}">
  <dimension ref="A1:AP302"/>
  <sheetViews>
    <sheetView zoomScale="92" zoomScaleNormal="85" workbookViewId="0">
      <selection activeCell="G9" sqref="G9"/>
    </sheetView>
  </sheetViews>
  <sheetFormatPr defaultRowHeight="14.4" x14ac:dyDescent="0.3"/>
  <cols>
    <col min="10" max="10" width="13.5546875" bestFit="1" customWidth="1"/>
    <col min="13" max="13" width="8.88671875" style="2"/>
    <col min="19" max="20" width="11.6640625" bestFit="1" customWidth="1"/>
    <col min="21" max="21" width="12.6640625" bestFit="1" customWidth="1"/>
    <col min="40" max="41" width="11.6640625" bestFit="1" customWidth="1"/>
    <col min="42" max="42" width="12.6640625" bestFit="1" customWidth="1"/>
  </cols>
  <sheetData>
    <row r="1" spans="1:4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M1" s="2" t="s">
        <v>23</v>
      </c>
      <c r="N1" t="s">
        <v>24</v>
      </c>
      <c r="O1" t="s">
        <v>25</v>
      </c>
      <c r="S1" t="s">
        <v>20</v>
      </c>
      <c r="T1" t="s">
        <v>21</v>
      </c>
      <c r="U1" t="s">
        <v>22</v>
      </c>
      <c r="AG1" t="s">
        <v>2</v>
      </c>
      <c r="AH1" t="s">
        <v>3</v>
      </c>
      <c r="AI1" t="s">
        <v>4</v>
      </c>
      <c r="AK1" t="s">
        <v>26</v>
      </c>
      <c r="AN1" t="s">
        <v>20</v>
      </c>
      <c r="AO1" t="s">
        <v>21</v>
      </c>
      <c r="AP1" t="s">
        <v>22</v>
      </c>
    </row>
    <row r="2" spans="1:42" x14ac:dyDescent="0.3">
      <c r="A2" t="s">
        <v>19</v>
      </c>
      <c r="B2">
        <v>0</v>
      </c>
      <c r="C2">
        <v>1.7270799999999999</v>
      </c>
      <c r="D2">
        <v>-0.5</v>
      </c>
      <c r="E2">
        <v>0</v>
      </c>
      <c r="M2" s="2">
        <f t="shared" ref="M2:M65" si="0">SQRT((D2^2)+(E2^2))</f>
        <v>0.5</v>
      </c>
      <c r="N2">
        <f t="shared" ref="N2:N65" si="1">ATAN(E2/D2)</f>
        <v>0</v>
      </c>
      <c r="O2">
        <f>N2*(180/PI())</f>
        <v>0</v>
      </c>
      <c r="S2">
        <v>1.8356300000000001</v>
      </c>
      <c r="T2">
        <v>2.0175200000000002</v>
      </c>
      <c r="U2">
        <v>2.0446900000000001</v>
      </c>
      <c r="AG2">
        <v>1.7270799999999999</v>
      </c>
      <c r="AH2">
        <v>-0.5</v>
      </c>
      <c r="AI2">
        <v>0</v>
      </c>
      <c r="AK2">
        <v>0</v>
      </c>
      <c r="AN2">
        <v>1.8356300000000001</v>
      </c>
      <c r="AO2">
        <v>2.0175200000000002</v>
      </c>
      <c r="AP2">
        <v>2.0446900000000001</v>
      </c>
    </row>
    <row r="3" spans="1:42" x14ac:dyDescent="0.3">
      <c r="A3" t="s">
        <v>19</v>
      </c>
      <c r="B3">
        <v>1</v>
      </c>
      <c r="C3">
        <v>1.7269000000000001</v>
      </c>
      <c r="D3">
        <v>-0.499973</v>
      </c>
      <c r="E3">
        <v>5.23589E-3</v>
      </c>
      <c r="M3" s="2">
        <f t="shared" si="0"/>
        <v>0.50000041527291961</v>
      </c>
      <c r="N3">
        <f t="shared" si="1"/>
        <v>-1.0471962697731487E-2</v>
      </c>
      <c r="O3">
        <f t="shared" ref="O3:O66" si="2">N3*(180/PI())</f>
        <v>-0.59999926579844598</v>
      </c>
      <c r="S3">
        <v>1.83545</v>
      </c>
      <c r="T3">
        <v>2.0171000000000001</v>
      </c>
      <c r="U3">
        <v>2.04453</v>
      </c>
      <c r="AG3">
        <v>1.7269000000000001</v>
      </c>
      <c r="AH3">
        <v>-0.499973</v>
      </c>
      <c r="AI3">
        <v>5.23589E-3</v>
      </c>
      <c r="AK3">
        <v>0.6</v>
      </c>
      <c r="AN3">
        <v>1.83545</v>
      </c>
      <c r="AO3">
        <v>2.0171000000000001</v>
      </c>
      <c r="AP3">
        <v>2.04453</v>
      </c>
    </row>
    <row r="4" spans="1:42" x14ac:dyDescent="0.3">
      <c r="A4" t="s">
        <v>19</v>
      </c>
      <c r="B4">
        <v>2</v>
      </c>
      <c r="C4">
        <v>1.72637</v>
      </c>
      <c r="D4">
        <v>-0.49989</v>
      </c>
      <c r="E4">
        <v>1.04712E-2</v>
      </c>
      <c r="M4" s="2">
        <f t="shared" si="0"/>
        <v>0.49999965812932312</v>
      </c>
      <c r="N4">
        <f t="shared" si="1"/>
        <v>-2.0943945458549131E-2</v>
      </c>
      <c r="O4">
        <f t="shared" si="2"/>
        <v>-1.1999996811270528</v>
      </c>
      <c r="S4">
        <v>1.8348599999999999</v>
      </c>
      <c r="T4">
        <v>2.0158</v>
      </c>
      <c r="U4">
        <v>2.0439500000000002</v>
      </c>
      <c r="AG4">
        <v>1.72637</v>
      </c>
      <c r="AH4">
        <v>-0.49989</v>
      </c>
      <c r="AI4">
        <v>1.04712E-2</v>
      </c>
      <c r="AK4">
        <v>1.2</v>
      </c>
      <c r="AN4">
        <v>1.8348599999999999</v>
      </c>
      <c r="AO4">
        <v>2.0158</v>
      </c>
      <c r="AP4">
        <v>2.0439500000000002</v>
      </c>
    </row>
    <row r="5" spans="1:42" x14ac:dyDescent="0.3">
      <c r="A5" t="s">
        <v>19</v>
      </c>
      <c r="B5">
        <v>3</v>
      </c>
      <c r="C5">
        <v>1.72549</v>
      </c>
      <c r="D5">
        <v>-0.499753</v>
      </c>
      <c r="E5">
        <v>1.5705400000000001E-2</v>
      </c>
      <c r="M5" s="2">
        <f t="shared" si="0"/>
        <v>0.49999972059808195</v>
      </c>
      <c r="N5">
        <f t="shared" si="1"/>
        <v>-3.1415985039122844E-2</v>
      </c>
      <c r="O5">
        <f t="shared" si="2"/>
        <v>-1.8000033519878753</v>
      </c>
      <c r="S5">
        <v>1.8338699999999999</v>
      </c>
      <c r="T5">
        <v>2.0137</v>
      </c>
      <c r="U5">
        <v>2.0430700000000002</v>
      </c>
      <c r="AG5">
        <v>1.72549</v>
      </c>
      <c r="AH5">
        <v>-0.499753</v>
      </c>
      <c r="AI5">
        <v>1.5705400000000001E-2</v>
      </c>
      <c r="AK5">
        <v>1.7999999999999998</v>
      </c>
      <c r="AN5">
        <v>1.8338699999999999</v>
      </c>
      <c r="AO5">
        <v>2.0137</v>
      </c>
      <c r="AP5">
        <v>2.0430700000000002</v>
      </c>
    </row>
    <row r="6" spans="1:42" x14ac:dyDescent="0.3">
      <c r="A6" t="s">
        <v>19</v>
      </c>
      <c r="B6">
        <v>4</v>
      </c>
      <c r="C6">
        <v>1.7242500000000001</v>
      </c>
      <c r="D6">
        <v>-0.49956099999999998</v>
      </c>
      <c r="E6">
        <v>2.0937799999999999E-2</v>
      </c>
      <c r="M6" s="2">
        <f t="shared" si="0"/>
        <v>0.49999958418966706</v>
      </c>
      <c r="N6">
        <f t="shared" si="1"/>
        <v>-4.1887883126710532E-2</v>
      </c>
      <c r="O6">
        <f t="shared" si="2"/>
        <v>-2.3999989158977679</v>
      </c>
      <c r="S6">
        <v>1.8324800000000001</v>
      </c>
      <c r="T6">
        <v>2.0108199999999998</v>
      </c>
      <c r="U6">
        <v>2.04175</v>
      </c>
      <c r="AG6">
        <v>1.7242500000000001</v>
      </c>
      <c r="AH6">
        <v>-0.49956099999999998</v>
      </c>
      <c r="AI6">
        <v>2.0937799999999999E-2</v>
      </c>
      <c r="AK6">
        <v>2.4</v>
      </c>
      <c r="AN6">
        <v>1.8324800000000001</v>
      </c>
      <c r="AO6">
        <v>2.0108199999999998</v>
      </c>
      <c r="AP6">
        <v>2.04175</v>
      </c>
    </row>
    <row r="7" spans="1:42" x14ac:dyDescent="0.3">
      <c r="A7" t="s">
        <v>19</v>
      </c>
      <c r="B7">
        <v>5</v>
      </c>
      <c r="C7">
        <v>1.7226600000000001</v>
      </c>
      <c r="D7">
        <v>-0.49931500000000001</v>
      </c>
      <c r="E7">
        <v>2.6168E-2</v>
      </c>
      <c r="M7" s="2">
        <f t="shared" si="0"/>
        <v>0.50000023344894551</v>
      </c>
      <c r="N7">
        <f t="shared" si="1"/>
        <v>-5.2359896907845233E-2</v>
      </c>
      <c r="O7">
        <f t="shared" si="2"/>
        <v>-3.0000011085596214</v>
      </c>
      <c r="S7">
        <v>1.8307199999999999</v>
      </c>
      <c r="T7">
        <v>2.0072299999999998</v>
      </c>
      <c r="U7">
        <v>2.03999</v>
      </c>
      <c r="AG7">
        <v>1.7226600000000001</v>
      </c>
      <c r="AH7">
        <v>-0.49931500000000001</v>
      </c>
      <c r="AI7">
        <v>2.6168E-2</v>
      </c>
      <c r="AK7">
        <v>3</v>
      </c>
      <c r="AN7">
        <v>1.8307199999999999</v>
      </c>
      <c r="AO7">
        <v>2.0072299999999998</v>
      </c>
      <c r="AP7">
        <v>2.03999</v>
      </c>
    </row>
    <row r="8" spans="1:42" x14ac:dyDescent="0.3">
      <c r="A8" t="s">
        <v>19</v>
      </c>
      <c r="B8">
        <v>6</v>
      </c>
      <c r="C8">
        <v>1.72072</v>
      </c>
      <c r="D8">
        <v>-0.49901299999999998</v>
      </c>
      <c r="E8">
        <v>3.1395300000000001E-2</v>
      </c>
      <c r="M8" s="2">
        <f t="shared" si="0"/>
        <v>0.49999963903095967</v>
      </c>
      <c r="N8">
        <f t="shared" si="1"/>
        <v>-6.2831979122172588E-2</v>
      </c>
      <c r="O8">
        <f t="shared" si="2"/>
        <v>-3.6000072221545922</v>
      </c>
      <c r="S8">
        <v>1.8285899999999999</v>
      </c>
      <c r="T8">
        <v>2.00298</v>
      </c>
      <c r="U8">
        <v>2.03735</v>
      </c>
      <c r="AG8">
        <v>1.72072</v>
      </c>
      <c r="AH8">
        <v>-0.49901299999999998</v>
      </c>
      <c r="AI8">
        <v>3.1395300000000001E-2</v>
      </c>
      <c r="AK8">
        <v>3.5999999999999996</v>
      </c>
      <c r="AN8">
        <v>1.8285899999999999</v>
      </c>
      <c r="AO8">
        <v>2.00298</v>
      </c>
      <c r="AP8">
        <v>2.03735</v>
      </c>
    </row>
    <row r="9" spans="1:42" x14ac:dyDescent="0.3">
      <c r="A9" t="s">
        <v>19</v>
      </c>
      <c r="B9">
        <v>7</v>
      </c>
      <c r="C9">
        <v>1.71844</v>
      </c>
      <c r="D9">
        <v>-0.49865700000000002</v>
      </c>
      <c r="E9">
        <v>3.6619100000000002E-2</v>
      </c>
      <c r="M9" s="2">
        <f t="shared" si="0"/>
        <v>0.49999976213375341</v>
      </c>
      <c r="N9">
        <f t="shared" si="1"/>
        <v>-7.3303866399493267E-2</v>
      </c>
      <c r="O9">
        <f t="shared" si="2"/>
        <v>-4.2000021666818101</v>
      </c>
      <c r="S9">
        <v>1.82609</v>
      </c>
      <c r="T9">
        <v>1.99814</v>
      </c>
      <c r="U9">
        <v>2.0337200000000002</v>
      </c>
      <c r="AG9">
        <v>1.71844</v>
      </c>
      <c r="AH9">
        <v>-0.49865700000000002</v>
      </c>
      <c r="AI9">
        <v>3.6619100000000002E-2</v>
      </c>
      <c r="AK9">
        <v>4.2</v>
      </c>
      <c r="AN9">
        <v>1.82609</v>
      </c>
      <c r="AO9">
        <v>1.99814</v>
      </c>
      <c r="AP9">
        <v>2.0337200000000002</v>
      </c>
    </row>
    <row r="10" spans="1:42" x14ac:dyDescent="0.3">
      <c r="A10" t="s">
        <v>19</v>
      </c>
      <c r="B10">
        <v>8</v>
      </c>
      <c r="C10">
        <v>1.7158</v>
      </c>
      <c r="D10">
        <v>-0.49824600000000002</v>
      </c>
      <c r="E10">
        <v>4.1838899999999998E-2</v>
      </c>
      <c r="M10" s="2">
        <f t="shared" si="0"/>
        <v>0.49999957006902518</v>
      </c>
      <c r="N10">
        <f t="shared" si="1"/>
        <v>-8.3775832815554951E-2</v>
      </c>
      <c r="O10">
        <f t="shared" si="2"/>
        <v>-4.8000016455248833</v>
      </c>
      <c r="S10">
        <v>1.82318</v>
      </c>
      <c r="T10">
        <v>1.9927900000000001</v>
      </c>
      <c r="U10">
        <v>2.0287199999999999</v>
      </c>
      <c r="AG10">
        <v>1.7158</v>
      </c>
      <c r="AH10">
        <v>-0.49824600000000002</v>
      </c>
      <c r="AI10">
        <v>4.1838899999999998E-2</v>
      </c>
      <c r="AK10">
        <v>4.8</v>
      </c>
      <c r="AN10">
        <v>1.82318</v>
      </c>
      <c r="AO10">
        <v>1.9927900000000001</v>
      </c>
      <c r="AP10">
        <v>2.0287199999999999</v>
      </c>
    </row>
    <row r="11" spans="1:42" x14ac:dyDescent="0.3">
      <c r="A11" t="s">
        <v>19</v>
      </c>
      <c r="B11">
        <v>9</v>
      </c>
      <c r="C11">
        <v>1.71282</v>
      </c>
      <c r="D11">
        <v>-0.49778099999999997</v>
      </c>
      <c r="E11">
        <v>4.7054199999999997E-2</v>
      </c>
      <c r="M11" s="2">
        <f t="shared" si="0"/>
        <v>0.50000002169863944</v>
      </c>
      <c r="N11">
        <f t="shared" si="1"/>
        <v>-9.4247862573335936E-2</v>
      </c>
      <c r="O11">
        <f t="shared" si="2"/>
        <v>-5.4000047535811397</v>
      </c>
      <c r="S11">
        <v>1.8198399999999999</v>
      </c>
      <c r="T11">
        <v>1.98708</v>
      </c>
      <c r="U11">
        <v>2.0224299999999999</v>
      </c>
      <c r="AG11">
        <v>1.71282</v>
      </c>
      <c r="AH11">
        <v>-0.49778099999999997</v>
      </c>
      <c r="AI11">
        <v>4.7054199999999997E-2</v>
      </c>
      <c r="AK11">
        <v>5.3999999999999995</v>
      </c>
      <c r="AN11">
        <v>1.8198399999999999</v>
      </c>
      <c r="AO11">
        <v>1.98708</v>
      </c>
      <c r="AP11">
        <v>2.0224299999999999</v>
      </c>
    </row>
    <row r="12" spans="1:42" x14ac:dyDescent="0.3">
      <c r="A12" t="s">
        <v>19</v>
      </c>
      <c r="B12">
        <v>10</v>
      </c>
      <c r="C12">
        <v>1.70949</v>
      </c>
      <c r="D12">
        <v>-0.49726100000000001</v>
      </c>
      <c r="E12">
        <v>5.2264199999999997E-2</v>
      </c>
      <c r="M12" s="2">
        <f t="shared" si="0"/>
        <v>0.5000000487226377</v>
      </c>
      <c r="N12">
        <f t="shared" si="1"/>
        <v>-0.10471968126160672</v>
      </c>
      <c r="O12">
        <f t="shared" si="2"/>
        <v>-5.9999957682452774</v>
      </c>
      <c r="S12">
        <v>1.81602</v>
      </c>
      <c r="T12">
        <v>1.9811399999999999</v>
      </c>
      <c r="U12">
        <v>2.0147699999999999</v>
      </c>
      <c r="AG12">
        <v>1.70949</v>
      </c>
      <c r="AH12">
        <v>-0.49726100000000001</v>
      </c>
      <c r="AI12">
        <v>5.2264199999999997E-2</v>
      </c>
      <c r="AK12">
        <v>6</v>
      </c>
      <c r="AN12">
        <v>1.81602</v>
      </c>
      <c r="AO12">
        <v>1.9811399999999999</v>
      </c>
      <c r="AP12">
        <v>2.0147699999999999</v>
      </c>
    </row>
    <row r="13" spans="1:42" x14ac:dyDescent="0.3">
      <c r="A13" t="s">
        <v>19</v>
      </c>
      <c r="B13">
        <v>11</v>
      </c>
      <c r="C13">
        <v>1.70581</v>
      </c>
      <c r="D13">
        <v>-0.49668600000000002</v>
      </c>
      <c r="E13">
        <v>5.7468600000000002E-2</v>
      </c>
      <c r="M13" s="2">
        <f t="shared" si="0"/>
        <v>0.49999962258181757</v>
      </c>
      <c r="N13">
        <f t="shared" si="1"/>
        <v>-0.1151918678066953</v>
      </c>
      <c r="O13">
        <f t="shared" si="2"/>
        <v>-6.60000785955254</v>
      </c>
      <c r="S13">
        <v>1.8116699999999999</v>
      </c>
      <c r="T13">
        <v>1.9751000000000001</v>
      </c>
      <c r="U13">
        <v>2.0059499999999999</v>
      </c>
      <c r="AG13">
        <v>1.70581</v>
      </c>
      <c r="AH13">
        <v>-0.49668600000000002</v>
      </c>
      <c r="AI13">
        <v>5.7468600000000002E-2</v>
      </c>
      <c r="AK13">
        <v>6.6</v>
      </c>
      <c r="AN13">
        <v>1.8116699999999999</v>
      </c>
      <c r="AO13">
        <v>1.9751000000000001</v>
      </c>
      <c r="AP13">
        <v>2.0059499999999999</v>
      </c>
    </row>
    <row r="14" spans="1:42" x14ac:dyDescent="0.3">
      <c r="A14" t="s">
        <v>19</v>
      </c>
      <c r="B14">
        <v>12</v>
      </c>
      <c r="C14">
        <v>1.7017899999999999</v>
      </c>
      <c r="D14">
        <v>-0.49605700000000003</v>
      </c>
      <c r="E14">
        <v>6.2666600000000003E-2</v>
      </c>
      <c r="M14" s="2">
        <f t="shared" si="0"/>
        <v>0.49999965000443752</v>
      </c>
      <c r="N14">
        <f t="shared" si="1"/>
        <v>-0.1256637607420015</v>
      </c>
      <c r="O14">
        <f t="shared" si="2"/>
        <v>-7.200003128258448</v>
      </c>
      <c r="S14">
        <v>1.8067599999999999</v>
      </c>
      <c r="T14">
        <v>1.9689399999999999</v>
      </c>
      <c r="U14">
        <v>1.99604</v>
      </c>
      <c r="AG14">
        <v>1.7017899999999999</v>
      </c>
      <c r="AH14">
        <v>-0.49605700000000003</v>
      </c>
      <c r="AI14">
        <v>6.2666600000000003E-2</v>
      </c>
      <c r="AK14">
        <v>7.1999999999999993</v>
      </c>
      <c r="AN14">
        <v>1.8067599999999999</v>
      </c>
      <c r="AO14">
        <v>1.9689399999999999</v>
      </c>
      <c r="AP14">
        <v>1.99604</v>
      </c>
    </row>
    <row r="15" spans="1:42" x14ac:dyDescent="0.3">
      <c r="A15" t="s">
        <v>19</v>
      </c>
      <c r="B15">
        <v>13</v>
      </c>
      <c r="C15">
        <v>1.6974400000000001</v>
      </c>
      <c r="D15">
        <v>-0.49537399999999998</v>
      </c>
      <c r="E15">
        <v>6.7857799999999996E-2</v>
      </c>
      <c r="M15" s="2">
        <f t="shared" si="0"/>
        <v>0.50000008089683345</v>
      </c>
      <c r="N15">
        <f t="shared" si="1"/>
        <v>-0.13613568731570083</v>
      </c>
      <c r="O15">
        <f t="shared" si="2"/>
        <v>-7.8000003243023128</v>
      </c>
      <c r="S15">
        <v>1.80128</v>
      </c>
      <c r="T15">
        <v>1.9624999999999999</v>
      </c>
      <c r="U15">
        <v>1.98505</v>
      </c>
      <c r="AG15">
        <v>1.6974400000000001</v>
      </c>
      <c r="AH15">
        <v>-0.49537399999999998</v>
      </c>
      <c r="AI15">
        <v>6.7857799999999996E-2</v>
      </c>
      <c r="AK15">
        <v>7.8</v>
      </c>
      <c r="AN15">
        <v>1.80128</v>
      </c>
      <c r="AO15">
        <v>1.9624999999999999</v>
      </c>
      <c r="AP15">
        <v>1.98505</v>
      </c>
    </row>
    <row r="16" spans="1:42" x14ac:dyDescent="0.3">
      <c r="A16" t="s">
        <v>19</v>
      </c>
      <c r="B16">
        <v>14</v>
      </c>
      <c r="C16">
        <v>1.69276</v>
      </c>
      <c r="D16">
        <v>-0.49463600000000002</v>
      </c>
      <c r="E16">
        <v>7.3041499999999995E-2</v>
      </c>
      <c r="M16" s="2">
        <f t="shared" si="0"/>
        <v>0.49999983321822222</v>
      </c>
      <c r="N16">
        <f t="shared" si="1"/>
        <v>-0.14660767755176862</v>
      </c>
      <c r="O16">
        <f t="shared" si="2"/>
        <v>-8.4000011679312045</v>
      </c>
      <c r="S16">
        <v>1.7952399999999999</v>
      </c>
      <c r="T16">
        <v>1.95556</v>
      </c>
      <c r="U16">
        <v>1.97319</v>
      </c>
      <c r="AG16">
        <v>1.69276</v>
      </c>
      <c r="AH16">
        <v>-0.49463600000000002</v>
      </c>
      <c r="AI16">
        <v>7.3041499999999995E-2</v>
      </c>
      <c r="AK16">
        <v>8.4</v>
      </c>
      <c r="AN16">
        <v>1.7952399999999999</v>
      </c>
      <c r="AO16">
        <v>1.95556</v>
      </c>
      <c r="AP16">
        <v>1.97319</v>
      </c>
    </row>
    <row r="17" spans="1:42" x14ac:dyDescent="0.3">
      <c r="A17" t="s">
        <v>19</v>
      </c>
      <c r="B17">
        <v>15</v>
      </c>
      <c r="C17">
        <v>1.68774</v>
      </c>
      <c r="D17">
        <v>-0.49384400000000001</v>
      </c>
      <c r="E17">
        <v>7.8217200000000001E-2</v>
      </c>
      <c r="M17" s="2">
        <f t="shared" si="0"/>
        <v>0.49999982671180998</v>
      </c>
      <c r="N17">
        <f t="shared" si="1"/>
        <v>-0.15707962172082635</v>
      </c>
      <c r="O17">
        <f t="shared" si="2"/>
        <v>-8.9999993721148428</v>
      </c>
      <c r="S17">
        <v>1.7886599999999999</v>
      </c>
      <c r="T17">
        <v>1.9478599999999999</v>
      </c>
      <c r="U17">
        <v>1.96065</v>
      </c>
      <c r="AG17">
        <v>1.68774</v>
      </c>
      <c r="AH17">
        <v>-0.49384400000000001</v>
      </c>
      <c r="AI17">
        <v>7.8217200000000001E-2</v>
      </c>
      <c r="AK17">
        <v>9</v>
      </c>
      <c r="AN17">
        <v>1.7886599999999999</v>
      </c>
      <c r="AO17">
        <v>1.9478599999999999</v>
      </c>
      <c r="AP17">
        <v>1.96065</v>
      </c>
    </row>
    <row r="18" spans="1:42" x14ac:dyDescent="0.3">
      <c r="A18" t="s">
        <v>19</v>
      </c>
      <c r="B18">
        <v>16</v>
      </c>
      <c r="C18">
        <v>1.68238</v>
      </c>
      <c r="D18">
        <v>-0.49299799999999999</v>
      </c>
      <c r="E18">
        <v>8.3384399999999997E-2</v>
      </c>
      <c r="M18" s="2">
        <f t="shared" si="0"/>
        <v>0.4999999861673598</v>
      </c>
      <c r="N18">
        <f t="shared" si="1"/>
        <v>-0.16755166691137088</v>
      </c>
      <c r="O18">
        <f t="shared" si="2"/>
        <v>-9.6000033644033174</v>
      </c>
      <c r="S18">
        <v>1.78156</v>
      </c>
      <c r="T18">
        <v>1.9392400000000001</v>
      </c>
      <c r="U18">
        <v>1.9476599999999999</v>
      </c>
      <c r="AG18">
        <v>1.68238</v>
      </c>
      <c r="AH18">
        <v>-0.49299799999999999</v>
      </c>
      <c r="AI18">
        <v>8.3384399999999997E-2</v>
      </c>
      <c r="AK18">
        <v>9.6</v>
      </c>
      <c r="AN18">
        <v>1.78156</v>
      </c>
      <c r="AO18">
        <v>1.9392400000000001</v>
      </c>
      <c r="AP18">
        <v>1.9476599999999999</v>
      </c>
    </row>
    <row r="19" spans="1:42" x14ac:dyDescent="0.3">
      <c r="A19" t="s">
        <v>19</v>
      </c>
      <c r="B19">
        <v>17</v>
      </c>
      <c r="C19">
        <v>1.67669</v>
      </c>
      <c r="D19">
        <v>-0.49209799999999998</v>
      </c>
      <c r="E19">
        <v>8.8542399999999993E-2</v>
      </c>
      <c r="M19" s="2">
        <f t="shared" si="0"/>
        <v>0.5000001982017207</v>
      </c>
      <c r="N19">
        <f t="shared" si="1"/>
        <v>-0.17802357301796487</v>
      </c>
      <c r="O19">
        <f t="shared" si="2"/>
        <v>-10.199999387768427</v>
      </c>
      <c r="S19">
        <v>1.77399</v>
      </c>
      <c r="T19">
        <v>1.92961</v>
      </c>
      <c r="U19">
        <v>1.93408</v>
      </c>
      <c r="AG19">
        <v>1.67669</v>
      </c>
      <c r="AH19">
        <v>-0.49209799999999998</v>
      </c>
      <c r="AI19">
        <v>8.8542399999999993E-2</v>
      </c>
      <c r="AK19">
        <v>10.199999999999999</v>
      </c>
      <c r="AN19">
        <v>1.77399</v>
      </c>
      <c r="AO19">
        <v>1.92961</v>
      </c>
      <c r="AP19">
        <v>1.93408</v>
      </c>
    </row>
    <row r="20" spans="1:42" x14ac:dyDescent="0.3">
      <c r="A20" t="s">
        <v>19</v>
      </c>
      <c r="B20">
        <v>18</v>
      </c>
      <c r="C20">
        <v>1.67066</v>
      </c>
      <c r="D20">
        <v>-0.49114400000000002</v>
      </c>
      <c r="E20">
        <v>9.3690700000000002E-2</v>
      </c>
      <c r="M20" s="2">
        <f t="shared" si="0"/>
        <v>0.5000003760023487</v>
      </c>
      <c r="N20">
        <f t="shared" si="1"/>
        <v>-0.1884955027173405</v>
      </c>
      <c r="O20">
        <f t="shared" si="2"/>
        <v>-10.799996762900351</v>
      </c>
      <c r="S20">
        <v>1.7659899999999999</v>
      </c>
      <c r="T20">
        <v>1.9189799999999999</v>
      </c>
      <c r="U20">
        <v>1.91987</v>
      </c>
      <c r="AG20">
        <v>1.67066</v>
      </c>
      <c r="AH20">
        <v>-0.49114400000000002</v>
      </c>
      <c r="AI20">
        <v>9.3690700000000002E-2</v>
      </c>
      <c r="AK20">
        <v>10.799999999999999</v>
      </c>
      <c r="AN20">
        <v>1.7659899999999999</v>
      </c>
      <c r="AO20">
        <v>1.9189799999999999</v>
      </c>
      <c r="AP20">
        <v>1.91987</v>
      </c>
    </row>
    <row r="21" spans="1:42" x14ac:dyDescent="0.3">
      <c r="A21" t="s">
        <v>19</v>
      </c>
      <c r="B21">
        <v>19</v>
      </c>
      <c r="C21">
        <v>1.66431</v>
      </c>
      <c r="D21">
        <v>-0.49013600000000002</v>
      </c>
      <c r="E21">
        <v>9.8828700000000005E-2</v>
      </c>
      <c r="M21" s="2">
        <f t="shared" si="0"/>
        <v>0.50000041043952159</v>
      </c>
      <c r="N21">
        <f t="shared" si="1"/>
        <v>-0.19896743002998829</v>
      </c>
      <c r="O21">
        <f t="shared" si="2"/>
        <v>-11.399994001282844</v>
      </c>
      <c r="S21">
        <v>1.7576000000000001</v>
      </c>
      <c r="T21">
        <v>1.9074599999999999</v>
      </c>
      <c r="U21">
        <v>1.9048400000000001</v>
      </c>
      <c r="AG21">
        <v>1.66431</v>
      </c>
      <c r="AH21">
        <v>-0.49013600000000002</v>
      </c>
      <c r="AI21">
        <v>9.8828700000000005E-2</v>
      </c>
      <c r="AK21">
        <v>11.4</v>
      </c>
      <c r="AN21">
        <v>1.7576000000000001</v>
      </c>
      <c r="AO21">
        <v>1.9074599999999999</v>
      </c>
      <c r="AP21">
        <v>1.9048400000000001</v>
      </c>
    </row>
    <row r="22" spans="1:42" x14ac:dyDescent="0.3">
      <c r="A22" t="s">
        <v>19</v>
      </c>
      <c r="B22">
        <v>20</v>
      </c>
      <c r="C22">
        <v>1.6576299999999999</v>
      </c>
      <c r="D22">
        <v>-0.48907400000000001</v>
      </c>
      <c r="E22">
        <v>0.10395600000000001</v>
      </c>
      <c r="M22" s="2">
        <f t="shared" si="0"/>
        <v>0.50000022741194827</v>
      </c>
      <c r="N22">
        <f t="shared" si="1"/>
        <v>-0.20943972965297711</v>
      </c>
      <c r="O22">
        <f t="shared" si="2"/>
        <v>-12.000012571476546</v>
      </c>
      <c r="S22">
        <v>1.7488699999999999</v>
      </c>
      <c r="T22">
        <v>1.89514</v>
      </c>
      <c r="U22">
        <v>1.88907</v>
      </c>
      <c r="AG22">
        <v>1.6576299999999999</v>
      </c>
      <c r="AH22">
        <v>-0.48907400000000001</v>
      </c>
      <c r="AI22">
        <v>0.10395600000000001</v>
      </c>
      <c r="AK22">
        <v>12</v>
      </c>
      <c r="AN22">
        <v>1.7488699999999999</v>
      </c>
      <c r="AO22">
        <v>1.89514</v>
      </c>
      <c r="AP22">
        <v>1.88907</v>
      </c>
    </row>
    <row r="23" spans="1:42" x14ac:dyDescent="0.3">
      <c r="A23" t="s">
        <v>19</v>
      </c>
      <c r="B23">
        <v>21</v>
      </c>
      <c r="C23">
        <v>1.65063</v>
      </c>
      <c r="D23">
        <v>-0.487958</v>
      </c>
      <c r="E23">
        <v>0.109072</v>
      </c>
      <c r="M23" s="2">
        <f t="shared" si="0"/>
        <v>0.49999971094791645</v>
      </c>
      <c r="N23">
        <f t="shared" si="1"/>
        <v>-0.21991239229742748</v>
      </c>
      <c r="O23">
        <f t="shared" si="2"/>
        <v>-12.600051941267868</v>
      </c>
      <c r="S23">
        <v>1.73983</v>
      </c>
      <c r="T23">
        <v>1.88229</v>
      </c>
      <c r="U23">
        <v>1.8726700000000001</v>
      </c>
      <c r="AG23">
        <v>1.65063</v>
      </c>
      <c r="AH23">
        <v>-0.487958</v>
      </c>
      <c r="AI23">
        <v>0.109072</v>
      </c>
      <c r="AK23">
        <v>12.6</v>
      </c>
      <c r="AN23">
        <v>1.73983</v>
      </c>
      <c r="AO23">
        <v>1.88229</v>
      </c>
      <c r="AP23">
        <v>1.8726700000000001</v>
      </c>
    </row>
    <row r="24" spans="1:42" x14ac:dyDescent="0.3">
      <c r="A24" t="s">
        <v>19</v>
      </c>
      <c r="B24">
        <v>22</v>
      </c>
      <c r="C24">
        <v>1.6433</v>
      </c>
      <c r="D24">
        <v>-0.48678900000000003</v>
      </c>
      <c r="E24">
        <v>0.114175</v>
      </c>
      <c r="M24" s="2">
        <f t="shared" si="0"/>
        <v>0.49999946114570964</v>
      </c>
      <c r="N24">
        <f t="shared" si="1"/>
        <v>-0.23038282031305488</v>
      </c>
      <c r="O24">
        <f t="shared" si="2"/>
        <v>-13.199963276258856</v>
      </c>
      <c r="S24">
        <v>1.73051</v>
      </c>
      <c r="T24">
        <v>1.8689199999999999</v>
      </c>
      <c r="U24">
        <v>1.8560399999999999</v>
      </c>
      <c r="AG24">
        <v>1.6433</v>
      </c>
      <c r="AH24">
        <v>-0.48678900000000003</v>
      </c>
      <c r="AI24">
        <v>0.114175</v>
      </c>
      <c r="AK24">
        <v>13.2</v>
      </c>
      <c r="AN24">
        <v>1.73051</v>
      </c>
      <c r="AO24">
        <v>1.8689199999999999</v>
      </c>
      <c r="AP24">
        <v>1.8560399999999999</v>
      </c>
    </row>
    <row r="25" spans="1:42" x14ac:dyDescent="0.3">
      <c r="A25" t="s">
        <v>19</v>
      </c>
      <c r="B25">
        <v>23</v>
      </c>
      <c r="C25">
        <v>1.6356599999999999</v>
      </c>
      <c r="D25">
        <v>-0.48556700000000003</v>
      </c>
      <c r="E25">
        <v>0.119267</v>
      </c>
      <c r="M25" s="2">
        <f t="shared" si="0"/>
        <v>0.49999992877799498</v>
      </c>
      <c r="N25">
        <f t="shared" si="1"/>
        <v>-0.24085603030714958</v>
      </c>
      <c r="O25">
        <f t="shared" si="2"/>
        <v>-13.800034006874716</v>
      </c>
      <c r="S25">
        <v>1.7209399999999999</v>
      </c>
      <c r="T25">
        <v>1.85517</v>
      </c>
      <c r="U25">
        <v>1.8395600000000001</v>
      </c>
      <c r="AG25">
        <v>1.6356599999999999</v>
      </c>
      <c r="AH25">
        <v>-0.48556700000000003</v>
      </c>
      <c r="AI25">
        <v>0.119267</v>
      </c>
      <c r="AK25">
        <v>13.799999999999999</v>
      </c>
      <c r="AN25">
        <v>1.7209399999999999</v>
      </c>
      <c r="AO25">
        <v>1.85517</v>
      </c>
      <c r="AP25">
        <v>1.8395600000000001</v>
      </c>
    </row>
    <row r="26" spans="1:42" x14ac:dyDescent="0.3">
      <c r="A26" t="s">
        <v>19</v>
      </c>
      <c r="B26">
        <v>24</v>
      </c>
      <c r="C26">
        <v>1.62771</v>
      </c>
      <c r="D26">
        <v>-0.484292</v>
      </c>
      <c r="E26">
        <v>0.124345</v>
      </c>
      <c r="M26" s="2">
        <f t="shared" si="0"/>
        <v>0.5000004202888233</v>
      </c>
      <c r="N26">
        <f t="shared" si="1"/>
        <v>-0.25132731295866251</v>
      </c>
      <c r="O26">
        <f t="shared" si="2"/>
        <v>-14.399994308894964</v>
      </c>
      <c r="S26">
        <v>1.71113</v>
      </c>
      <c r="T26">
        <v>1.84076</v>
      </c>
      <c r="U26">
        <v>1.8236399999999999</v>
      </c>
      <c r="AG26">
        <v>1.62771</v>
      </c>
      <c r="AH26">
        <v>-0.484292</v>
      </c>
      <c r="AI26">
        <v>0.124345</v>
      </c>
      <c r="AK26">
        <v>14.399999999999999</v>
      </c>
      <c r="AN26">
        <v>1.71113</v>
      </c>
      <c r="AO26">
        <v>1.84076</v>
      </c>
      <c r="AP26">
        <v>1.8236399999999999</v>
      </c>
    </row>
    <row r="27" spans="1:42" x14ac:dyDescent="0.3">
      <c r="A27" t="s">
        <v>19</v>
      </c>
      <c r="B27">
        <v>25</v>
      </c>
      <c r="C27">
        <v>1.61944</v>
      </c>
      <c r="D27">
        <v>-0.48296299999999998</v>
      </c>
      <c r="E27">
        <v>0.12941</v>
      </c>
      <c r="M27" s="2">
        <f t="shared" si="0"/>
        <v>0.5000002074689569</v>
      </c>
      <c r="N27">
        <f t="shared" si="1"/>
        <v>-0.26180026519922456</v>
      </c>
      <c r="O27">
        <f t="shared" si="2"/>
        <v>-15.00005027132125</v>
      </c>
      <c r="S27">
        <v>1.70103</v>
      </c>
      <c r="T27">
        <v>1.8256399999999999</v>
      </c>
      <c r="U27">
        <v>1.80843</v>
      </c>
      <c r="AG27">
        <v>1.61944</v>
      </c>
      <c r="AH27">
        <v>-0.48296299999999998</v>
      </c>
      <c r="AI27">
        <v>0.12941</v>
      </c>
      <c r="AK27">
        <v>15</v>
      </c>
      <c r="AN27">
        <v>1.70103</v>
      </c>
      <c r="AO27">
        <v>1.8256399999999999</v>
      </c>
      <c r="AP27">
        <v>1.80843</v>
      </c>
    </row>
    <row r="28" spans="1:42" x14ac:dyDescent="0.3">
      <c r="A28" t="s">
        <v>19</v>
      </c>
      <c r="B28">
        <v>26</v>
      </c>
      <c r="C28">
        <v>1.61084</v>
      </c>
      <c r="D28">
        <v>-0.48158099999999998</v>
      </c>
      <c r="E28">
        <v>0.13446</v>
      </c>
      <c r="M28" s="2">
        <f t="shared" si="0"/>
        <v>0.49999975116093809</v>
      </c>
      <c r="N28">
        <f t="shared" si="1"/>
        <v>-0.27227168851106293</v>
      </c>
      <c r="O28">
        <f t="shared" si="2"/>
        <v>-15.60001863258449</v>
      </c>
      <c r="S28">
        <v>1.6906399999999999</v>
      </c>
      <c r="T28">
        <v>1.8095600000000001</v>
      </c>
      <c r="U28">
        <v>1.7941199999999999</v>
      </c>
      <c r="AG28">
        <v>1.61084</v>
      </c>
      <c r="AH28">
        <v>-0.48158099999999998</v>
      </c>
      <c r="AI28">
        <v>0.13446</v>
      </c>
      <c r="AK28">
        <v>15.6</v>
      </c>
      <c r="AN28">
        <v>1.6906399999999999</v>
      </c>
      <c r="AO28">
        <v>1.8095600000000001</v>
      </c>
      <c r="AP28">
        <v>1.7941199999999999</v>
      </c>
    </row>
    <row r="29" spans="1:42" x14ac:dyDescent="0.3">
      <c r="A29" t="s">
        <v>19</v>
      </c>
      <c r="B29">
        <v>27</v>
      </c>
      <c r="C29">
        <v>1.6019099999999999</v>
      </c>
      <c r="D29">
        <v>-0.48014699999999999</v>
      </c>
      <c r="E29">
        <v>0.13949600000000001</v>
      </c>
      <c r="M29" s="2">
        <f t="shared" si="0"/>
        <v>0.500000275624924</v>
      </c>
      <c r="N29">
        <f t="shared" si="1"/>
        <v>-0.2827441095942026</v>
      </c>
      <c r="O29">
        <f t="shared" si="2"/>
        <v>-16.200044161932215</v>
      </c>
      <c r="S29">
        <v>1.6800200000000001</v>
      </c>
      <c r="T29">
        <v>1.7924800000000001</v>
      </c>
      <c r="U29">
        <v>1.7804800000000001</v>
      </c>
      <c r="AG29">
        <v>1.6019099999999999</v>
      </c>
      <c r="AH29">
        <v>-0.48014699999999999</v>
      </c>
      <c r="AI29">
        <v>0.13949600000000001</v>
      </c>
      <c r="AK29">
        <v>16.2</v>
      </c>
      <c r="AN29">
        <v>1.6800200000000001</v>
      </c>
      <c r="AO29">
        <v>1.7924800000000001</v>
      </c>
      <c r="AP29">
        <v>1.7804800000000001</v>
      </c>
    </row>
    <row r="30" spans="1:42" x14ac:dyDescent="0.3">
      <c r="A30" t="s">
        <v>19</v>
      </c>
      <c r="B30">
        <v>28</v>
      </c>
      <c r="C30">
        <v>1.5927</v>
      </c>
      <c r="D30">
        <v>-0.47865999999999997</v>
      </c>
      <c r="E30">
        <v>0.14451600000000001</v>
      </c>
      <c r="M30" s="2">
        <f t="shared" si="0"/>
        <v>0.50000026985592716</v>
      </c>
      <c r="N30">
        <f t="shared" si="1"/>
        <v>-0.2932153634948278</v>
      </c>
      <c r="O30">
        <f t="shared" si="2"/>
        <v>-16.80000281664794</v>
      </c>
      <c r="S30">
        <v>1.6692</v>
      </c>
      <c r="T30">
        <v>1.77451</v>
      </c>
      <c r="U30">
        <v>1.7668699999999999</v>
      </c>
      <c r="AG30">
        <v>1.5927</v>
      </c>
      <c r="AH30">
        <v>-0.47865999999999997</v>
      </c>
      <c r="AI30">
        <v>0.14451600000000001</v>
      </c>
      <c r="AK30">
        <v>16.8</v>
      </c>
      <c r="AN30">
        <v>1.6692</v>
      </c>
      <c r="AO30">
        <v>1.77451</v>
      </c>
      <c r="AP30">
        <v>1.7668699999999999</v>
      </c>
    </row>
    <row r="31" spans="1:42" x14ac:dyDescent="0.3">
      <c r="A31" t="s">
        <v>19</v>
      </c>
      <c r="B31">
        <v>29</v>
      </c>
      <c r="C31">
        <v>1.5831999999999999</v>
      </c>
      <c r="D31">
        <v>-0.47711999999999999</v>
      </c>
      <c r="E31">
        <v>0.14951999999999999</v>
      </c>
      <c r="M31" s="2">
        <f t="shared" si="0"/>
        <v>0.49999972479992427</v>
      </c>
      <c r="N31">
        <f t="shared" si="1"/>
        <v>-0.30368663208371061</v>
      </c>
      <c r="O31">
        <f t="shared" si="2"/>
        <v>-17.399962312938836</v>
      </c>
      <c r="S31">
        <v>1.6581300000000001</v>
      </c>
      <c r="T31">
        <v>1.7556</v>
      </c>
      <c r="U31">
        <v>1.75278</v>
      </c>
      <c r="AG31">
        <v>1.5831999999999999</v>
      </c>
      <c r="AH31">
        <v>-0.47711999999999999</v>
      </c>
      <c r="AI31">
        <v>0.14951999999999999</v>
      </c>
      <c r="AK31">
        <v>17.399999999999999</v>
      </c>
      <c r="AN31">
        <v>1.6581300000000001</v>
      </c>
      <c r="AO31">
        <v>1.7556</v>
      </c>
      <c r="AP31">
        <v>1.75278</v>
      </c>
    </row>
    <row r="32" spans="1:42" x14ac:dyDescent="0.3">
      <c r="A32" t="s">
        <v>19</v>
      </c>
      <c r="B32">
        <v>30</v>
      </c>
      <c r="C32">
        <v>1.5733999999999999</v>
      </c>
      <c r="D32">
        <v>-0.47552800000000001</v>
      </c>
      <c r="E32">
        <v>0.15450900000000001</v>
      </c>
      <c r="M32" s="2">
        <f t="shared" si="0"/>
        <v>0.49999990986499188</v>
      </c>
      <c r="N32">
        <f t="shared" si="1"/>
        <v>-0.31416038130941626</v>
      </c>
      <c r="O32">
        <f t="shared" si="2"/>
        <v>-18.000063939250182</v>
      </c>
      <c r="S32">
        <v>1.64682</v>
      </c>
      <c r="T32">
        <v>1.7360500000000001</v>
      </c>
      <c r="U32">
        <v>1.7378800000000001</v>
      </c>
      <c r="AG32">
        <v>1.5733999999999999</v>
      </c>
      <c r="AH32">
        <v>-0.47552800000000001</v>
      </c>
      <c r="AI32">
        <v>0.15450900000000001</v>
      </c>
      <c r="AK32">
        <v>18</v>
      </c>
      <c r="AN32">
        <v>1.64682</v>
      </c>
      <c r="AO32">
        <v>1.7360500000000001</v>
      </c>
      <c r="AP32">
        <v>1.7378800000000001</v>
      </c>
    </row>
    <row r="33" spans="1:42" x14ac:dyDescent="0.3">
      <c r="A33" t="s">
        <v>19</v>
      </c>
      <c r="B33">
        <v>31</v>
      </c>
      <c r="C33">
        <v>1.56332</v>
      </c>
      <c r="D33">
        <v>-0.47388400000000003</v>
      </c>
      <c r="E33">
        <v>0.15948000000000001</v>
      </c>
      <c r="M33" s="2">
        <f t="shared" si="0"/>
        <v>0.49999991585599296</v>
      </c>
      <c r="N33">
        <f t="shared" si="1"/>
        <v>-0.32463202627292176</v>
      </c>
      <c r="O33">
        <f t="shared" si="2"/>
        <v>-18.600045000218472</v>
      </c>
      <c r="S33">
        <v>1.6352599999999999</v>
      </c>
      <c r="T33">
        <v>1.7156800000000001</v>
      </c>
      <c r="U33">
        <v>1.7222500000000001</v>
      </c>
      <c r="AG33">
        <v>1.56332</v>
      </c>
      <c r="AH33">
        <v>-0.47388400000000003</v>
      </c>
      <c r="AI33">
        <v>0.15948000000000001</v>
      </c>
      <c r="AK33">
        <v>18.599999999999998</v>
      </c>
      <c r="AN33">
        <v>1.6352599999999999</v>
      </c>
      <c r="AO33">
        <v>1.7156800000000001</v>
      </c>
      <c r="AP33">
        <v>1.7222500000000001</v>
      </c>
    </row>
    <row r="34" spans="1:42" x14ac:dyDescent="0.3">
      <c r="A34" t="s">
        <v>19</v>
      </c>
      <c r="B34">
        <v>32</v>
      </c>
      <c r="C34">
        <v>1.5529500000000001</v>
      </c>
      <c r="D34">
        <v>-0.472188</v>
      </c>
      <c r="E34">
        <v>0.164433</v>
      </c>
      <c r="M34" s="2">
        <f t="shared" si="0"/>
        <v>0.49999971883292094</v>
      </c>
      <c r="N34">
        <f t="shared" si="1"/>
        <v>-0.33510272737675945</v>
      </c>
      <c r="O34">
        <f t="shared" si="2"/>
        <v>-19.199971982011345</v>
      </c>
      <c r="S34">
        <v>1.6234500000000001</v>
      </c>
      <c r="T34">
        <v>1.6946600000000001</v>
      </c>
      <c r="U34">
        <v>1.70611</v>
      </c>
      <c r="AG34">
        <v>1.5529500000000001</v>
      </c>
      <c r="AH34">
        <v>-0.472188</v>
      </c>
      <c r="AI34">
        <v>0.164433</v>
      </c>
      <c r="AK34">
        <v>19.2</v>
      </c>
      <c r="AN34">
        <v>1.6234500000000001</v>
      </c>
      <c r="AO34">
        <v>1.6946600000000001</v>
      </c>
      <c r="AP34">
        <v>1.70611</v>
      </c>
    </row>
    <row r="35" spans="1:42" x14ac:dyDescent="0.3">
      <c r="A35" t="s">
        <v>19</v>
      </c>
      <c r="B35">
        <v>33</v>
      </c>
      <c r="C35">
        <v>1.5423</v>
      </c>
      <c r="D35">
        <v>-0.47044000000000002</v>
      </c>
      <c r="E35">
        <v>0.16936899999999999</v>
      </c>
      <c r="M35" s="2">
        <f t="shared" si="0"/>
        <v>0.49999965176087874</v>
      </c>
      <c r="N35">
        <f t="shared" si="1"/>
        <v>-0.34557552740873759</v>
      </c>
      <c r="O35">
        <f t="shared" si="2"/>
        <v>-19.800019223528167</v>
      </c>
      <c r="S35">
        <v>1.6113999999999999</v>
      </c>
      <c r="T35">
        <v>1.6727799999999999</v>
      </c>
      <c r="U35">
        <v>1.6897899999999999</v>
      </c>
      <c r="AG35">
        <v>1.5423</v>
      </c>
      <c r="AH35">
        <v>-0.47044000000000002</v>
      </c>
      <c r="AI35">
        <v>0.16936899999999999</v>
      </c>
      <c r="AK35">
        <v>19.8</v>
      </c>
      <c r="AN35">
        <v>1.6113999999999999</v>
      </c>
      <c r="AO35">
        <v>1.6727799999999999</v>
      </c>
      <c r="AP35">
        <v>1.6897899999999999</v>
      </c>
    </row>
    <row r="36" spans="1:42" x14ac:dyDescent="0.3">
      <c r="A36" t="s">
        <v>19</v>
      </c>
      <c r="B36">
        <v>34</v>
      </c>
      <c r="C36">
        <v>1.53138</v>
      </c>
      <c r="D36">
        <v>-0.46864099999999997</v>
      </c>
      <c r="E36">
        <v>0.174286</v>
      </c>
      <c r="M36" s="2">
        <f t="shared" si="0"/>
        <v>0.49999999667699996</v>
      </c>
      <c r="N36">
        <f t="shared" si="1"/>
        <v>-0.3560471193901249</v>
      </c>
      <c r="O36">
        <f t="shared" si="2"/>
        <v>-20.399997248844695</v>
      </c>
      <c r="S36">
        <v>1.5990899999999999</v>
      </c>
      <c r="T36">
        <v>1.65045</v>
      </c>
      <c r="U36">
        <v>1.67381</v>
      </c>
      <c r="AG36">
        <v>1.53138</v>
      </c>
      <c r="AH36">
        <v>-0.46864099999999997</v>
      </c>
      <c r="AI36">
        <v>0.174286</v>
      </c>
      <c r="AK36">
        <v>20.399999999999999</v>
      </c>
      <c r="AN36">
        <v>1.5990899999999999</v>
      </c>
      <c r="AO36">
        <v>1.65045</v>
      </c>
      <c r="AP36">
        <v>1.67381</v>
      </c>
    </row>
    <row r="37" spans="1:42" x14ac:dyDescent="0.3">
      <c r="A37" t="s">
        <v>19</v>
      </c>
      <c r="B37">
        <v>35</v>
      </c>
      <c r="C37">
        <v>1.5201899999999999</v>
      </c>
      <c r="D37">
        <v>-0.46678999999999998</v>
      </c>
      <c r="E37">
        <v>0.17918400000000001</v>
      </c>
      <c r="M37" s="2">
        <f t="shared" si="0"/>
        <v>0.49999980995596388</v>
      </c>
      <c r="N37">
        <f t="shared" si="1"/>
        <v>-0.366519342865333</v>
      </c>
      <c r="O37">
        <f t="shared" si="2"/>
        <v>-21.000011456091944</v>
      </c>
      <c r="S37">
        <v>1.58653</v>
      </c>
      <c r="T37">
        <v>1.62809</v>
      </c>
      <c r="U37">
        <v>1.6580299999999999</v>
      </c>
      <c r="AG37">
        <v>1.5201899999999999</v>
      </c>
      <c r="AH37">
        <v>-0.46678999999999998</v>
      </c>
      <c r="AI37">
        <v>0.17918400000000001</v>
      </c>
      <c r="AK37">
        <v>21</v>
      </c>
      <c r="AN37">
        <v>1.58653</v>
      </c>
      <c r="AO37">
        <v>1.62809</v>
      </c>
      <c r="AP37">
        <v>1.6580299999999999</v>
      </c>
    </row>
    <row r="38" spans="1:42" x14ac:dyDescent="0.3">
      <c r="A38" t="s">
        <v>19</v>
      </c>
      <c r="B38">
        <v>36</v>
      </c>
      <c r="C38">
        <v>1.50874</v>
      </c>
      <c r="D38">
        <v>-0.46488800000000002</v>
      </c>
      <c r="E38">
        <v>0.184062</v>
      </c>
      <c r="M38" s="2">
        <f t="shared" si="0"/>
        <v>0.49999967238789272</v>
      </c>
      <c r="N38">
        <f t="shared" si="1"/>
        <v>-0.37699078342473319</v>
      </c>
      <c r="O38">
        <f t="shared" si="2"/>
        <v>-21.599980805567682</v>
      </c>
      <c r="S38">
        <v>1.57372</v>
      </c>
      <c r="T38">
        <v>1.6061300000000001</v>
      </c>
      <c r="U38">
        <v>1.64188</v>
      </c>
      <c r="AG38">
        <v>1.50874</v>
      </c>
      <c r="AH38">
        <v>-0.46488800000000002</v>
      </c>
      <c r="AI38">
        <v>0.184062</v>
      </c>
      <c r="AK38">
        <v>21.599999999999998</v>
      </c>
      <c r="AN38">
        <v>1.57372</v>
      </c>
      <c r="AO38">
        <v>1.6061300000000001</v>
      </c>
      <c r="AP38">
        <v>1.64188</v>
      </c>
    </row>
    <row r="39" spans="1:42" x14ac:dyDescent="0.3">
      <c r="A39" t="s">
        <v>19</v>
      </c>
      <c r="B39">
        <v>37</v>
      </c>
      <c r="C39">
        <v>1.4970300000000001</v>
      </c>
      <c r="D39">
        <v>-0.46293499999999999</v>
      </c>
      <c r="E39">
        <v>0.18892</v>
      </c>
      <c r="M39" s="2">
        <f t="shared" si="0"/>
        <v>0.49999958062482414</v>
      </c>
      <c r="N39">
        <f t="shared" si="1"/>
        <v>-0.38746258641530973</v>
      </c>
      <c r="O39">
        <f t="shared" si="2"/>
        <v>-22.199970920820192</v>
      </c>
      <c r="S39">
        <v>1.5606599999999999</v>
      </c>
      <c r="T39">
        <v>1.5848599999999999</v>
      </c>
      <c r="U39">
        <v>1.6248</v>
      </c>
      <c r="AG39">
        <v>1.4970300000000001</v>
      </c>
      <c r="AH39">
        <v>-0.46293499999999999</v>
      </c>
      <c r="AI39">
        <v>0.18892</v>
      </c>
      <c r="AK39">
        <v>22.2</v>
      </c>
      <c r="AN39">
        <v>1.5606599999999999</v>
      </c>
      <c r="AO39">
        <v>1.5848599999999999</v>
      </c>
      <c r="AP39">
        <v>1.6248</v>
      </c>
    </row>
    <row r="40" spans="1:42" x14ac:dyDescent="0.3">
      <c r="A40" t="s">
        <v>19</v>
      </c>
      <c r="B40">
        <v>38</v>
      </c>
      <c r="C40">
        <v>1.4850699999999999</v>
      </c>
      <c r="D40">
        <v>-0.46093200000000001</v>
      </c>
      <c r="E40">
        <v>0.19375800000000001</v>
      </c>
      <c r="M40" s="2">
        <f t="shared" si="0"/>
        <v>0.50000047118777802</v>
      </c>
      <c r="N40">
        <f t="shared" si="1"/>
        <v>-0.39793512191654562</v>
      </c>
      <c r="O40">
        <f t="shared" si="2"/>
        <v>-22.80000300584193</v>
      </c>
      <c r="S40">
        <v>1.5473399999999999</v>
      </c>
      <c r="T40">
        <v>1.56412</v>
      </c>
      <c r="U40">
        <v>1.6067400000000001</v>
      </c>
      <c r="AG40">
        <v>1.4850699999999999</v>
      </c>
      <c r="AH40">
        <v>-0.46093200000000001</v>
      </c>
      <c r="AI40">
        <v>0.19375800000000001</v>
      </c>
      <c r="AK40">
        <v>22.8</v>
      </c>
      <c r="AN40">
        <v>1.5473399999999999</v>
      </c>
      <c r="AO40">
        <v>1.56412</v>
      </c>
      <c r="AP40">
        <v>1.6067400000000001</v>
      </c>
    </row>
    <row r="41" spans="1:42" x14ac:dyDescent="0.3">
      <c r="A41" t="s">
        <v>19</v>
      </c>
      <c r="B41">
        <v>39</v>
      </c>
      <c r="C41">
        <v>1.4728600000000001</v>
      </c>
      <c r="D41">
        <v>-0.45887699999999998</v>
      </c>
      <c r="E41">
        <v>0.198574</v>
      </c>
      <c r="M41" s="2">
        <f t="shared" si="0"/>
        <v>0.49999973460492952</v>
      </c>
      <c r="N41">
        <f t="shared" si="1"/>
        <v>-0.40840739382636759</v>
      </c>
      <c r="O41">
        <f t="shared" si="2"/>
        <v>-23.400019988188138</v>
      </c>
      <c r="S41">
        <v>1.5337799999999999</v>
      </c>
      <c r="T41">
        <v>1.5440199999999999</v>
      </c>
      <c r="U41">
        <v>1.5874699999999999</v>
      </c>
      <c r="AG41">
        <v>1.4728600000000001</v>
      </c>
      <c r="AH41">
        <v>-0.45887699999999998</v>
      </c>
      <c r="AI41">
        <v>0.198574</v>
      </c>
      <c r="AK41">
        <v>23.4</v>
      </c>
      <c r="AN41">
        <v>1.5337799999999999</v>
      </c>
      <c r="AO41">
        <v>1.5440199999999999</v>
      </c>
      <c r="AP41">
        <v>1.5874699999999999</v>
      </c>
    </row>
    <row r="42" spans="1:42" x14ac:dyDescent="0.3">
      <c r="A42" t="s">
        <v>19</v>
      </c>
      <c r="B42">
        <v>40</v>
      </c>
      <c r="C42">
        <v>1.46041</v>
      </c>
      <c r="D42">
        <v>-0.45677299999999998</v>
      </c>
      <c r="E42">
        <v>0.20336799999999999</v>
      </c>
      <c r="M42" s="2">
        <f t="shared" si="0"/>
        <v>0.5000001169529863</v>
      </c>
      <c r="N42">
        <f t="shared" si="1"/>
        <v>-0.41887821240322404</v>
      </c>
      <c r="O42">
        <f t="shared" si="2"/>
        <v>-23.99995370068919</v>
      </c>
      <c r="S42">
        <v>1.5199800000000001</v>
      </c>
      <c r="T42">
        <v>1.52501</v>
      </c>
      <c r="U42">
        <v>1.5664</v>
      </c>
      <c r="AG42">
        <v>1.46041</v>
      </c>
      <c r="AH42">
        <v>-0.45677299999999998</v>
      </c>
      <c r="AI42">
        <v>0.20336799999999999</v>
      </c>
      <c r="AK42">
        <v>24</v>
      </c>
      <c r="AN42">
        <v>1.5199800000000001</v>
      </c>
      <c r="AO42">
        <v>1.52501</v>
      </c>
      <c r="AP42">
        <v>1.5664</v>
      </c>
    </row>
    <row r="43" spans="1:42" x14ac:dyDescent="0.3">
      <c r="A43" t="s">
        <v>19</v>
      </c>
      <c r="B43">
        <v>41</v>
      </c>
      <c r="C43">
        <v>1.4477199999999999</v>
      </c>
      <c r="D43">
        <v>-0.45461800000000002</v>
      </c>
      <c r="E43">
        <v>0.20813999999999999</v>
      </c>
      <c r="M43" s="2">
        <f t="shared" si="0"/>
        <v>0.49999978552395402</v>
      </c>
      <c r="N43">
        <f t="shared" si="1"/>
        <v>-0.42935032103275106</v>
      </c>
      <c r="O43">
        <f t="shared" si="2"/>
        <v>-24.599961327763616</v>
      </c>
      <c r="S43">
        <v>1.5059400000000001</v>
      </c>
      <c r="T43">
        <v>1.5083899999999999</v>
      </c>
      <c r="U43">
        <v>1.54304</v>
      </c>
      <c r="AG43">
        <v>1.4477199999999999</v>
      </c>
      <c r="AH43">
        <v>-0.45461800000000002</v>
      </c>
      <c r="AI43">
        <v>0.20813999999999999</v>
      </c>
      <c r="AK43">
        <v>24.599999999999998</v>
      </c>
      <c r="AN43">
        <v>1.5059400000000001</v>
      </c>
      <c r="AO43">
        <v>1.5083899999999999</v>
      </c>
      <c r="AP43">
        <v>1.54304</v>
      </c>
    </row>
    <row r="44" spans="1:42" x14ac:dyDescent="0.3">
      <c r="A44" t="s">
        <v>19</v>
      </c>
      <c r="B44">
        <v>42</v>
      </c>
      <c r="C44">
        <v>1.4348099999999999</v>
      </c>
      <c r="D44">
        <v>-0.45241399999999998</v>
      </c>
      <c r="E44">
        <v>0.21289</v>
      </c>
      <c r="M44" s="2">
        <f t="shared" si="0"/>
        <v>0.50000057949566412</v>
      </c>
      <c r="N44">
        <f t="shared" si="1"/>
        <v>-0.43982320907303596</v>
      </c>
      <c r="O44">
        <f t="shared" si="2"/>
        <v>-25.200013611784978</v>
      </c>
      <c r="S44">
        <v>1.4916700000000001</v>
      </c>
      <c r="T44">
        <v>1.49536</v>
      </c>
      <c r="U44">
        <v>1.5173000000000001</v>
      </c>
      <c r="AG44">
        <v>1.4348099999999999</v>
      </c>
      <c r="AH44">
        <v>-0.45241399999999998</v>
      </c>
      <c r="AI44">
        <v>0.21289</v>
      </c>
      <c r="AK44">
        <v>25.2</v>
      </c>
      <c r="AN44">
        <v>1.4916700000000001</v>
      </c>
      <c r="AO44">
        <v>1.49536</v>
      </c>
      <c r="AP44">
        <v>1.5173000000000001</v>
      </c>
    </row>
    <row r="45" spans="1:42" x14ac:dyDescent="0.3">
      <c r="A45" t="s">
        <v>19</v>
      </c>
      <c r="B45">
        <v>43</v>
      </c>
      <c r="C45">
        <v>1.4216800000000001</v>
      </c>
      <c r="D45">
        <v>-0.45015899999999998</v>
      </c>
      <c r="E45">
        <v>0.217616</v>
      </c>
      <c r="M45" s="2">
        <f t="shared" si="0"/>
        <v>0.49999984873697711</v>
      </c>
      <c r="N45">
        <f t="shared" si="1"/>
        <v>-0.45029609360510825</v>
      </c>
      <c r="O45">
        <f t="shared" si="2"/>
        <v>-25.800065694800562</v>
      </c>
      <c r="S45">
        <v>1.4771799999999999</v>
      </c>
      <c r="T45">
        <v>1.4862899999999999</v>
      </c>
      <c r="U45">
        <v>1.48932</v>
      </c>
      <c r="AG45">
        <v>1.4216800000000001</v>
      </c>
      <c r="AH45">
        <v>-0.45015899999999998</v>
      </c>
      <c r="AI45">
        <v>0.217616</v>
      </c>
      <c r="AK45">
        <v>25.8</v>
      </c>
      <c r="AN45">
        <v>1.4771799999999999</v>
      </c>
      <c r="AO45">
        <v>1.4862899999999999</v>
      </c>
      <c r="AP45">
        <v>1.48932</v>
      </c>
    </row>
    <row r="46" spans="1:42" x14ac:dyDescent="0.3">
      <c r="A46" t="s">
        <v>19</v>
      </c>
      <c r="B46">
        <v>44</v>
      </c>
      <c r="C46">
        <v>1.4083300000000001</v>
      </c>
      <c r="D46">
        <v>-0.44785599999999998</v>
      </c>
      <c r="E46">
        <v>0.22231799999999999</v>
      </c>
      <c r="M46" s="2">
        <f t="shared" si="0"/>
        <v>0.50000028985991596</v>
      </c>
      <c r="N46">
        <f t="shared" si="1"/>
        <v>-0.46076755113386036</v>
      </c>
      <c r="O46">
        <f t="shared" si="2"/>
        <v>-26.400036016548547</v>
      </c>
      <c r="S46">
        <v>1.46248</v>
      </c>
      <c r="T46">
        <v>1.4799100000000001</v>
      </c>
      <c r="U46">
        <v>1.4599299999999999</v>
      </c>
      <c r="AG46">
        <v>1.4083300000000001</v>
      </c>
      <c r="AH46">
        <v>-0.44785599999999998</v>
      </c>
      <c r="AI46">
        <v>0.22231799999999999</v>
      </c>
      <c r="AK46">
        <v>26.4</v>
      </c>
      <c r="AN46">
        <v>1.46248</v>
      </c>
      <c r="AO46">
        <v>1.4799100000000001</v>
      </c>
      <c r="AP46">
        <v>1.4599299999999999</v>
      </c>
    </row>
    <row r="47" spans="1:42" x14ac:dyDescent="0.3">
      <c r="A47" t="s">
        <v>19</v>
      </c>
      <c r="B47">
        <v>45</v>
      </c>
      <c r="C47">
        <v>1.3947799999999999</v>
      </c>
      <c r="D47">
        <v>-0.44550299999999998</v>
      </c>
      <c r="E47">
        <v>0.226995</v>
      </c>
      <c r="M47" s="2">
        <f t="shared" si="0"/>
        <v>0.49999965303387961</v>
      </c>
      <c r="N47">
        <f t="shared" si="1"/>
        <v>-0.4712386907436677</v>
      </c>
      <c r="O47">
        <f t="shared" si="2"/>
        <v>-26.999988122882773</v>
      </c>
      <c r="S47">
        <v>1.44757</v>
      </c>
      <c r="T47">
        <v>1.4739599999999999</v>
      </c>
      <c r="U47">
        <v>1.43068</v>
      </c>
      <c r="AG47">
        <v>1.3947799999999999</v>
      </c>
      <c r="AH47">
        <v>-0.44550299999999998</v>
      </c>
      <c r="AI47">
        <v>0.226995</v>
      </c>
      <c r="AK47">
        <v>27</v>
      </c>
      <c r="AN47">
        <v>1.44757</v>
      </c>
      <c r="AO47">
        <v>1.4739599999999999</v>
      </c>
      <c r="AP47">
        <v>1.43068</v>
      </c>
    </row>
    <row r="48" spans="1:42" x14ac:dyDescent="0.3">
      <c r="A48" t="s">
        <v>19</v>
      </c>
      <c r="B48">
        <v>46</v>
      </c>
      <c r="C48">
        <v>1.38103</v>
      </c>
      <c r="D48">
        <v>-0.443102</v>
      </c>
      <c r="E48">
        <v>0.23164799999999999</v>
      </c>
      <c r="M48" s="2">
        <f t="shared" si="0"/>
        <v>0.50000017830796828</v>
      </c>
      <c r="N48">
        <f t="shared" si="1"/>
        <v>-0.48171064748665848</v>
      </c>
      <c r="O48">
        <f t="shared" si="2"/>
        <v>-27.59998704749971</v>
      </c>
      <c r="S48">
        <v>1.43248</v>
      </c>
      <c r="T48">
        <v>1.46637</v>
      </c>
      <c r="U48">
        <v>1.40351</v>
      </c>
      <c r="AG48">
        <v>1.38103</v>
      </c>
      <c r="AH48">
        <v>-0.443102</v>
      </c>
      <c r="AI48">
        <v>0.23164799999999999</v>
      </c>
      <c r="AK48">
        <v>27.599999999999998</v>
      </c>
      <c r="AN48">
        <v>1.43248</v>
      </c>
      <c r="AO48">
        <v>1.46637</v>
      </c>
      <c r="AP48">
        <v>1.40351</v>
      </c>
    </row>
    <row r="49" spans="1:42" x14ac:dyDescent="0.3">
      <c r="A49" t="s">
        <v>19</v>
      </c>
      <c r="B49">
        <v>47</v>
      </c>
      <c r="C49">
        <v>1.3670899999999999</v>
      </c>
      <c r="D49">
        <v>-0.44065199999999999</v>
      </c>
      <c r="E49">
        <v>0.23627500000000001</v>
      </c>
      <c r="M49" s="2">
        <f t="shared" si="0"/>
        <v>0.50000006072899628</v>
      </c>
      <c r="N49">
        <f t="shared" si="1"/>
        <v>-0.49218191605366957</v>
      </c>
      <c r="O49">
        <f t="shared" si="2"/>
        <v>-28.199946542537443</v>
      </c>
      <c r="S49">
        <v>1.4172</v>
      </c>
      <c r="T49">
        <v>1.4558800000000001</v>
      </c>
      <c r="U49">
        <v>1.3797600000000001</v>
      </c>
      <c r="AG49">
        <v>1.3670899999999999</v>
      </c>
      <c r="AH49">
        <v>-0.44065199999999999</v>
      </c>
      <c r="AI49">
        <v>0.23627500000000001</v>
      </c>
      <c r="AK49">
        <v>28.2</v>
      </c>
      <c r="AN49">
        <v>1.4172</v>
      </c>
      <c r="AO49">
        <v>1.4558800000000001</v>
      </c>
      <c r="AP49">
        <v>1.3797600000000001</v>
      </c>
    </row>
    <row r="50" spans="1:42" x14ac:dyDescent="0.3">
      <c r="A50" t="s">
        <v>19</v>
      </c>
      <c r="B50">
        <v>48</v>
      </c>
      <c r="C50">
        <v>1.35297</v>
      </c>
      <c r="D50">
        <v>-0.43815300000000001</v>
      </c>
      <c r="E50">
        <v>0.24087700000000001</v>
      </c>
      <c r="M50" s="2">
        <f t="shared" si="0"/>
        <v>0.49999978053795185</v>
      </c>
      <c r="N50">
        <f t="shared" si="1"/>
        <v>-0.50265543777510979</v>
      </c>
      <c r="O50">
        <f t="shared" si="2"/>
        <v>-28.800035133814561</v>
      </c>
      <c r="S50">
        <v>1.4017500000000001</v>
      </c>
      <c r="T50">
        <v>1.44126</v>
      </c>
      <c r="U50">
        <v>1.35937</v>
      </c>
      <c r="AG50">
        <v>1.35297</v>
      </c>
      <c r="AH50">
        <v>-0.43815300000000001</v>
      </c>
      <c r="AI50">
        <v>0.24087700000000001</v>
      </c>
      <c r="AK50">
        <v>28.799999999999997</v>
      </c>
      <c r="AN50">
        <v>1.4017500000000001</v>
      </c>
      <c r="AO50">
        <v>1.44126</v>
      </c>
      <c r="AP50">
        <v>1.35937</v>
      </c>
    </row>
    <row r="51" spans="1:42" x14ac:dyDescent="0.3">
      <c r="A51" t="s">
        <v>19</v>
      </c>
      <c r="B51">
        <v>49</v>
      </c>
      <c r="C51">
        <v>1.33866</v>
      </c>
      <c r="D51">
        <v>-0.43560700000000002</v>
      </c>
      <c r="E51">
        <v>0.245452</v>
      </c>
      <c r="M51" s="2">
        <f t="shared" si="0"/>
        <v>0.50000014275297966</v>
      </c>
      <c r="N51">
        <f t="shared" si="1"/>
        <v>-0.51312692201838228</v>
      </c>
      <c r="O51">
        <f t="shared" si="2"/>
        <v>-29.400006986191819</v>
      </c>
      <c r="S51">
        <v>1.3861399999999999</v>
      </c>
      <c r="T51">
        <v>1.42133</v>
      </c>
      <c r="U51">
        <v>1.3417699999999999</v>
      </c>
      <c r="AG51">
        <v>1.33866</v>
      </c>
      <c r="AH51">
        <v>-0.43560700000000002</v>
      </c>
      <c r="AI51">
        <v>0.245452</v>
      </c>
      <c r="AK51">
        <v>29.4</v>
      </c>
      <c r="AN51">
        <v>1.3861399999999999</v>
      </c>
      <c r="AO51">
        <v>1.42133</v>
      </c>
      <c r="AP51">
        <v>1.3417699999999999</v>
      </c>
    </row>
    <row r="52" spans="1:42" x14ac:dyDescent="0.3">
      <c r="A52" t="s">
        <v>19</v>
      </c>
      <c r="B52">
        <v>50</v>
      </c>
      <c r="C52">
        <v>1.32419</v>
      </c>
      <c r="D52">
        <v>-0.43301299999999998</v>
      </c>
      <c r="E52">
        <v>0.25</v>
      </c>
      <c r="M52" s="2">
        <f t="shared" si="0"/>
        <v>0.50000025816893334</v>
      </c>
      <c r="N52">
        <f t="shared" si="1"/>
        <v>-0.52359847749067212</v>
      </c>
      <c r="O52">
        <f t="shared" si="2"/>
        <v>-29.999982919691149</v>
      </c>
      <c r="S52">
        <v>1.3703799999999999</v>
      </c>
      <c r="T52">
        <v>1.39682</v>
      </c>
      <c r="U52">
        <v>1.3262499999999999</v>
      </c>
      <c r="AG52">
        <v>1.32419</v>
      </c>
      <c r="AH52">
        <v>-0.43301299999999998</v>
      </c>
      <c r="AI52">
        <v>0.25</v>
      </c>
      <c r="AK52">
        <v>30</v>
      </c>
      <c r="AN52">
        <v>1.3703799999999999</v>
      </c>
      <c r="AO52">
        <v>1.39682</v>
      </c>
      <c r="AP52">
        <v>1.3262499999999999</v>
      </c>
    </row>
    <row r="53" spans="1:42" x14ac:dyDescent="0.3">
      <c r="A53" t="s">
        <v>19</v>
      </c>
      <c r="B53">
        <v>51</v>
      </c>
      <c r="C53">
        <v>1.3095600000000001</v>
      </c>
      <c r="D53">
        <v>-0.430371</v>
      </c>
      <c r="E53">
        <v>0.254521</v>
      </c>
      <c r="M53" s="2">
        <f t="shared" si="0"/>
        <v>0.50000013708198121</v>
      </c>
      <c r="N53">
        <f t="shared" si="1"/>
        <v>-0.53407126774445857</v>
      </c>
      <c r="O53">
        <f t="shared" si="2"/>
        <v>-30.600029600958852</v>
      </c>
      <c r="S53">
        <v>1.35446</v>
      </c>
      <c r="T53">
        <v>1.3706</v>
      </c>
      <c r="U53">
        <v>1.31213</v>
      </c>
      <c r="AG53">
        <v>1.3095600000000001</v>
      </c>
      <c r="AH53">
        <v>-0.430371</v>
      </c>
      <c r="AI53">
        <v>0.254521</v>
      </c>
      <c r="AK53">
        <v>30.599999999999998</v>
      </c>
      <c r="AN53">
        <v>1.35446</v>
      </c>
      <c r="AO53">
        <v>1.3706</v>
      </c>
      <c r="AP53">
        <v>1.31213</v>
      </c>
    </row>
    <row r="54" spans="1:42" x14ac:dyDescent="0.3">
      <c r="A54" t="s">
        <v>19</v>
      </c>
      <c r="B54">
        <v>52</v>
      </c>
      <c r="C54">
        <v>1.29477</v>
      </c>
      <c r="D54">
        <v>-0.42768200000000001</v>
      </c>
      <c r="E54">
        <v>0.25901400000000002</v>
      </c>
      <c r="M54" s="2">
        <f t="shared" si="0"/>
        <v>0.50000014531997894</v>
      </c>
      <c r="N54">
        <f t="shared" si="1"/>
        <v>-0.54454370873893421</v>
      </c>
      <c r="O54">
        <f t="shared" si="2"/>
        <v>-31.200056271142095</v>
      </c>
      <c r="S54">
        <v>1.3384</v>
      </c>
      <c r="T54">
        <v>1.34551</v>
      </c>
      <c r="U54">
        <v>1.29911</v>
      </c>
      <c r="AG54">
        <v>1.29477</v>
      </c>
      <c r="AH54">
        <v>-0.42768200000000001</v>
      </c>
      <c r="AI54">
        <v>0.25901400000000002</v>
      </c>
      <c r="AK54">
        <v>31.2</v>
      </c>
      <c r="AN54">
        <v>1.3384</v>
      </c>
      <c r="AO54">
        <v>1.34551</v>
      </c>
      <c r="AP54">
        <v>1.29911</v>
      </c>
    </row>
    <row r="55" spans="1:42" x14ac:dyDescent="0.3">
      <c r="A55" t="s">
        <v>19</v>
      </c>
      <c r="B55">
        <v>53</v>
      </c>
      <c r="C55">
        <v>1.27983</v>
      </c>
      <c r="D55">
        <v>-0.42494599999999999</v>
      </c>
      <c r="E55">
        <v>0.26347799999999999</v>
      </c>
      <c r="M55" s="2">
        <f t="shared" si="0"/>
        <v>0.49999975939994207</v>
      </c>
      <c r="N55">
        <f t="shared" si="1"/>
        <v>-0.55501524111377976</v>
      </c>
      <c r="O55">
        <f t="shared" si="2"/>
        <v>-31.800030881255349</v>
      </c>
      <c r="S55">
        <v>1.3222100000000001</v>
      </c>
      <c r="T55">
        <v>1.3225199999999999</v>
      </c>
      <c r="U55">
        <v>1.28695</v>
      </c>
      <c r="AG55">
        <v>1.27983</v>
      </c>
      <c r="AH55">
        <v>-0.42494599999999999</v>
      </c>
      <c r="AI55">
        <v>0.26347799999999999</v>
      </c>
      <c r="AK55">
        <v>31.799999999999997</v>
      </c>
      <c r="AN55">
        <v>1.3222100000000001</v>
      </c>
      <c r="AO55">
        <v>1.3225199999999999</v>
      </c>
      <c r="AP55">
        <v>1.28695</v>
      </c>
    </row>
    <row r="56" spans="1:42" x14ac:dyDescent="0.3">
      <c r="A56" t="s">
        <v>19</v>
      </c>
      <c r="B56">
        <v>54</v>
      </c>
      <c r="C56">
        <v>1.26475</v>
      </c>
      <c r="D56">
        <v>-0.42216399999999998</v>
      </c>
      <c r="E56">
        <v>0.26791300000000001</v>
      </c>
      <c r="M56" s="2">
        <f t="shared" si="0"/>
        <v>0.49999981846496699</v>
      </c>
      <c r="N56">
        <f t="shared" si="1"/>
        <v>-0.56548596650492111</v>
      </c>
      <c r="O56">
        <f t="shared" si="2"/>
        <v>-32.399959254608213</v>
      </c>
      <c r="S56">
        <v>1.3058799999999999</v>
      </c>
      <c r="T56">
        <v>1.3009900000000001</v>
      </c>
      <c r="U56">
        <v>1.27512</v>
      </c>
      <c r="AG56">
        <v>1.26475</v>
      </c>
      <c r="AH56">
        <v>-0.42216399999999998</v>
      </c>
      <c r="AI56">
        <v>0.26791300000000001</v>
      </c>
      <c r="AK56">
        <v>32.4</v>
      </c>
      <c r="AN56">
        <v>1.3058799999999999</v>
      </c>
      <c r="AO56">
        <v>1.3009900000000001</v>
      </c>
      <c r="AP56">
        <v>1.27512</v>
      </c>
    </row>
    <row r="57" spans="1:42" x14ac:dyDescent="0.3">
      <c r="A57" t="s">
        <v>19</v>
      </c>
      <c r="B57">
        <v>55</v>
      </c>
      <c r="C57">
        <v>1.2495400000000001</v>
      </c>
      <c r="D57">
        <v>-0.41933500000000001</v>
      </c>
      <c r="E57">
        <v>0.27232000000000001</v>
      </c>
      <c r="M57" s="2">
        <f t="shared" si="0"/>
        <v>0.50000002462499948</v>
      </c>
      <c r="N57">
        <f t="shared" si="1"/>
        <v>-0.57595977178781665</v>
      </c>
      <c r="O57">
        <f t="shared" si="2"/>
        <v>-33.000064092759956</v>
      </c>
      <c r="S57">
        <v>1.2894399999999999</v>
      </c>
      <c r="T57">
        <v>1.27973</v>
      </c>
      <c r="U57">
        <v>1.2629999999999999</v>
      </c>
      <c r="AG57">
        <v>1.2495400000000001</v>
      </c>
      <c r="AH57">
        <v>-0.41933500000000001</v>
      </c>
      <c r="AI57">
        <v>0.27232000000000001</v>
      </c>
      <c r="AK57">
        <v>33</v>
      </c>
      <c r="AN57">
        <v>1.2894399999999999</v>
      </c>
      <c r="AO57">
        <v>1.27973</v>
      </c>
      <c r="AP57">
        <v>1.2629999999999999</v>
      </c>
    </row>
    <row r="58" spans="1:42" x14ac:dyDescent="0.3">
      <c r="A58" t="s">
        <v>19</v>
      </c>
      <c r="B58">
        <v>56</v>
      </c>
      <c r="C58">
        <v>1.23421</v>
      </c>
      <c r="D58">
        <v>-0.41646100000000003</v>
      </c>
      <c r="E58">
        <v>0.276696</v>
      </c>
      <c r="M58" s="2">
        <f t="shared" si="0"/>
        <v>0.50000044093680562</v>
      </c>
      <c r="N58">
        <f t="shared" si="1"/>
        <v>-0.58643058393031289</v>
      </c>
      <c r="O58">
        <f t="shared" si="2"/>
        <v>-33.599997436599324</v>
      </c>
      <c r="S58">
        <v>1.2728900000000001</v>
      </c>
      <c r="T58">
        <v>1.2577100000000001</v>
      </c>
      <c r="U58">
        <v>1.2501899999999999</v>
      </c>
      <c r="AG58">
        <v>1.23421</v>
      </c>
      <c r="AH58">
        <v>-0.41646100000000003</v>
      </c>
      <c r="AI58">
        <v>0.276696</v>
      </c>
      <c r="AK58">
        <v>33.6</v>
      </c>
      <c r="AN58">
        <v>1.2728900000000001</v>
      </c>
      <c r="AO58">
        <v>1.2577100000000001</v>
      </c>
      <c r="AP58">
        <v>1.2501899999999999</v>
      </c>
    </row>
    <row r="59" spans="1:42" x14ac:dyDescent="0.3">
      <c r="A59" t="s">
        <v>19</v>
      </c>
      <c r="B59">
        <v>57</v>
      </c>
      <c r="C59">
        <v>1.21875</v>
      </c>
      <c r="D59">
        <v>-0.41354000000000002</v>
      </c>
      <c r="E59">
        <v>0.28104200000000001</v>
      </c>
      <c r="M59" s="2">
        <f t="shared" si="0"/>
        <v>0.49999993736399606</v>
      </c>
      <c r="N59">
        <f t="shared" si="1"/>
        <v>-0.59690344153876829</v>
      </c>
      <c r="O59">
        <f t="shared" si="2"/>
        <v>-34.200047977005291</v>
      </c>
      <c r="S59">
        <v>1.25623</v>
      </c>
      <c r="T59">
        <v>1.2347999999999999</v>
      </c>
      <c r="U59">
        <v>1.2363</v>
      </c>
      <c r="AG59">
        <v>1.21875</v>
      </c>
      <c r="AH59">
        <v>-0.41354000000000002</v>
      </c>
      <c r="AI59">
        <v>0.28104200000000001</v>
      </c>
      <c r="AK59">
        <v>34.199999999999996</v>
      </c>
      <c r="AN59">
        <v>1.25623</v>
      </c>
      <c r="AO59">
        <v>1.2347999999999999</v>
      </c>
      <c r="AP59">
        <v>1.2363</v>
      </c>
    </row>
    <row r="60" spans="1:42" x14ac:dyDescent="0.3">
      <c r="A60" t="s">
        <v>19</v>
      </c>
      <c r="B60">
        <v>58</v>
      </c>
      <c r="C60">
        <v>1.20319</v>
      </c>
      <c r="D60">
        <v>-0.41057500000000002</v>
      </c>
      <c r="E60">
        <v>0.28535700000000003</v>
      </c>
      <c r="M60" s="2">
        <f t="shared" si="0"/>
        <v>0.50000044807379929</v>
      </c>
      <c r="N60">
        <f t="shared" si="1"/>
        <v>-0.60737448333157473</v>
      </c>
      <c r="O60">
        <f t="shared" si="2"/>
        <v>-34.799994478838201</v>
      </c>
      <c r="S60">
        <v>1.2394799999999999</v>
      </c>
      <c r="T60">
        <v>1.21194</v>
      </c>
      <c r="U60">
        <v>1.2206999999999999</v>
      </c>
      <c r="AG60">
        <v>1.20319</v>
      </c>
      <c r="AH60">
        <v>-0.41057500000000002</v>
      </c>
      <c r="AI60">
        <v>0.28535700000000003</v>
      </c>
      <c r="AK60">
        <v>34.799999999999997</v>
      </c>
      <c r="AN60">
        <v>1.2394799999999999</v>
      </c>
      <c r="AO60">
        <v>1.21194</v>
      </c>
      <c r="AP60">
        <v>1.2206999999999999</v>
      </c>
    </row>
    <row r="61" spans="1:42" x14ac:dyDescent="0.3">
      <c r="A61" t="s">
        <v>19</v>
      </c>
      <c r="B61">
        <v>59</v>
      </c>
      <c r="C61">
        <v>1.18753</v>
      </c>
      <c r="D61">
        <v>-0.40756399999999998</v>
      </c>
      <c r="E61">
        <v>0.28964099999999998</v>
      </c>
      <c r="M61" s="2">
        <f t="shared" si="0"/>
        <v>0.50000032297689567</v>
      </c>
      <c r="N61">
        <f t="shared" si="1"/>
        <v>-0.61784711152151861</v>
      </c>
      <c r="O61">
        <f t="shared" si="2"/>
        <v>-35.400031874531713</v>
      </c>
      <c r="S61">
        <v>1.2226399999999999</v>
      </c>
      <c r="T61">
        <v>1.19049</v>
      </c>
      <c r="U61">
        <v>1.2026600000000001</v>
      </c>
      <c r="AG61">
        <v>1.18753</v>
      </c>
      <c r="AH61">
        <v>-0.40756399999999998</v>
      </c>
      <c r="AI61">
        <v>0.28964099999999998</v>
      </c>
      <c r="AK61">
        <v>35.4</v>
      </c>
      <c r="AN61">
        <v>1.2226399999999999</v>
      </c>
      <c r="AO61">
        <v>1.19049</v>
      </c>
      <c r="AP61">
        <v>1.2026600000000001</v>
      </c>
    </row>
    <row r="62" spans="1:42" x14ac:dyDescent="0.3">
      <c r="A62" t="s">
        <v>19</v>
      </c>
      <c r="B62">
        <v>60</v>
      </c>
      <c r="C62">
        <v>1.17177</v>
      </c>
      <c r="D62">
        <v>-0.40450900000000001</v>
      </c>
      <c r="E62">
        <v>0.29389300000000002</v>
      </c>
      <c r="M62" s="2">
        <f t="shared" si="0"/>
        <v>0.50000062652960742</v>
      </c>
      <c r="N62">
        <f t="shared" si="1"/>
        <v>-0.62831854453446223</v>
      </c>
      <c r="O62">
        <f t="shared" si="2"/>
        <v>-36.000000791627343</v>
      </c>
      <c r="S62">
        <v>1.2057199999999999</v>
      </c>
      <c r="T62">
        <v>1.1713899999999999</v>
      </c>
      <c r="U62">
        <v>1.1819999999999999</v>
      </c>
      <c r="AG62">
        <v>1.17177</v>
      </c>
      <c r="AH62">
        <v>-0.40450900000000001</v>
      </c>
      <c r="AI62">
        <v>0.29389300000000002</v>
      </c>
      <c r="AK62">
        <v>36</v>
      </c>
      <c r="AN62">
        <v>1.2057199999999999</v>
      </c>
      <c r="AO62">
        <v>1.1713899999999999</v>
      </c>
      <c r="AP62">
        <v>1.1819999999999999</v>
      </c>
    </row>
    <row r="63" spans="1:42" x14ac:dyDescent="0.3">
      <c r="A63" t="s">
        <v>19</v>
      </c>
      <c r="B63">
        <v>61</v>
      </c>
      <c r="C63">
        <v>1.1559200000000001</v>
      </c>
      <c r="D63">
        <v>-0.40140900000000002</v>
      </c>
      <c r="E63">
        <v>0.29811199999999999</v>
      </c>
      <c r="M63" s="2">
        <f t="shared" si="0"/>
        <v>0.49999994982499751</v>
      </c>
      <c r="N63">
        <f t="shared" si="1"/>
        <v>-0.63878949088802406</v>
      </c>
      <c r="O63">
        <f t="shared" si="2"/>
        <v>-36.599941825194335</v>
      </c>
      <c r="S63">
        <v>1.18872</v>
      </c>
      <c r="T63">
        <v>1.15466</v>
      </c>
      <c r="U63">
        <v>1.1592800000000001</v>
      </c>
      <c r="AG63">
        <v>1.1559200000000001</v>
      </c>
      <c r="AH63">
        <v>-0.40140900000000002</v>
      </c>
      <c r="AI63">
        <v>0.29811199999999999</v>
      </c>
      <c r="AK63">
        <v>36.6</v>
      </c>
      <c r="AN63">
        <v>1.18872</v>
      </c>
      <c r="AO63">
        <v>1.15466</v>
      </c>
      <c r="AP63">
        <v>1.1592800000000001</v>
      </c>
    </row>
    <row r="64" spans="1:42" x14ac:dyDescent="0.3">
      <c r="A64" t="s">
        <v>19</v>
      </c>
      <c r="B64">
        <v>62</v>
      </c>
      <c r="C64">
        <v>1.1399900000000001</v>
      </c>
      <c r="D64">
        <v>-0.39826499999999998</v>
      </c>
      <c r="E64">
        <v>0.30230000000000001</v>
      </c>
      <c r="M64" s="2">
        <f t="shared" si="0"/>
        <v>0.50000030022490982</v>
      </c>
      <c r="N64">
        <f t="shared" si="1"/>
        <v>-0.64926313721759865</v>
      </c>
      <c r="O64">
        <f t="shared" si="2"/>
        <v>-37.200037555991649</v>
      </c>
      <c r="S64">
        <v>1.17167</v>
      </c>
      <c r="T64">
        <v>1.1396599999999999</v>
      </c>
      <c r="U64">
        <v>1.1356200000000001</v>
      </c>
      <c r="AG64">
        <v>1.1399900000000001</v>
      </c>
      <c r="AH64">
        <v>-0.39826499999999998</v>
      </c>
      <c r="AI64">
        <v>0.30230000000000001</v>
      </c>
      <c r="AK64">
        <v>37.199999999999996</v>
      </c>
      <c r="AN64">
        <v>1.17167</v>
      </c>
      <c r="AO64">
        <v>1.1396599999999999</v>
      </c>
      <c r="AP64">
        <v>1.1356200000000001</v>
      </c>
    </row>
    <row r="65" spans="1:42" x14ac:dyDescent="0.3">
      <c r="A65" t="s">
        <v>19</v>
      </c>
      <c r="B65">
        <v>63</v>
      </c>
      <c r="C65">
        <v>1.12399</v>
      </c>
      <c r="D65">
        <v>-0.39507700000000001</v>
      </c>
      <c r="E65">
        <v>0.306454</v>
      </c>
      <c r="M65" s="2">
        <f t="shared" si="0"/>
        <v>0.4999998900449879</v>
      </c>
      <c r="N65">
        <f t="shared" si="1"/>
        <v>-0.65973582550720311</v>
      </c>
      <c r="O65">
        <f t="shared" si="2"/>
        <v>-37.800078395142059</v>
      </c>
      <c r="S65">
        <v>1.1545700000000001</v>
      </c>
      <c r="T65">
        <v>1.1251599999999999</v>
      </c>
      <c r="U65">
        <v>1.1122799999999999</v>
      </c>
      <c r="AG65">
        <v>1.12399</v>
      </c>
      <c r="AH65">
        <v>-0.39507700000000001</v>
      </c>
      <c r="AI65">
        <v>0.306454</v>
      </c>
      <c r="AK65">
        <v>37.799999999999997</v>
      </c>
      <c r="AN65">
        <v>1.1545700000000001</v>
      </c>
      <c r="AO65">
        <v>1.1251599999999999</v>
      </c>
      <c r="AP65">
        <v>1.1122799999999999</v>
      </c>
    </row>
    <row r="66" spans="1:42" x14ac:dyDescent="0.3">
      <c r="A66" t="s">
        <v>19</v>
      </c>
      <c r="B66">
        <v>64</v>
      </c>
      <c r="C66">
        <v>1.10792</v>
      </c>
      <c r="D66">
        <v>-0.391847</v>
      </c>
      <c r="E66">
        <v>0.31057400000000002</v>
      </c>
      <c r="M66" s="2">
        <f t="shared" ref="M66:M129" si="3">SQRT((D66^2)+(E66^2))</f>
        <v>0.5000002808849211</v>
      </c>
      <c r="N66">
        <f t="shared" ref="N66:N129" si="4">ATAN(E66/D66)</f>
        <v>-0.67020626787951576</v>
      </c>
      <c r="O66">
        <f t="shared" si="2"/>
        <v>-38.39999055271052</v>
      </c>
      <c r="S66">
        <v>1.1374200000000001</v>
      </c>
      <c r="T66">
        <v>1.10978</v>
      </c>
      <c r="U66">
        <v>1.0902499999999999</v>
      </c>
      <c r="AG66">
        <v>1.10792</v>
      </c>
      <c r="AH66">
        <v>-0.391847</v>
      </c>
      <c r="AI66">
        <v>0.31057400000000002</v>
      </c>
      <c r="AK66">
        <v>38.4</v>
      </c>
      <c r="AN66">
        <v>1.1374200000000001</v>
      </c>
      <c r="AO66">
        <v>1.10978</v>
      </c>
      <c r="AP66">
        <v>1.0902499999999999</v>
      </c>
    </row>
    <row r="67" spans="1:42" x14ac:dyDescent="0.3">
      <c r="A67" t="s">
        <v>19</v>
      </c>
      <c r="B67">
        <v>65</v>
      </c>
      <c r="C67">
        <v>1.09179</v>
      </c>
      <c r="D67">
        <v>-0.388573</v>
      </c>
      <c r="E67">
        <v>0.31466</v>
      </c>
      <c r="M67" s="2">
        <f t="shared" si="3"/>
        <v>0.4999998919289883</v>
      </c>
      <c r="N67">
        <f t="shared" si="4"/>
        <v>-0.68067808011900155</v>
      </c>
      <c r="O67">
        <f t="shared" ref="O67:O130" si="5">N67*(180/PI())</f>
        <v>-38.999981197886498</v>
      </c>
      <c r="S67">
        <v>1.1202399999999999</v>
      </c>
      <c r="T67">
        <v>1.0926800000000001</v>
      </c>
      <c r="U67">
        <v>1.0702199999999999</v>
      </c>
      <c r="AG67">
        <v>1.09179</v>
      </c>
      <c r="AH67">
        <v>-0.388573</v>
      </c>
      <c r="AI67">
        <v>0.31466</v>
      </c>
      <c r="AK67">
        <v>39</v>
      </c>
      <c r="AN67">
        <v>1.1202399999999999</v>
      </c>
      <c r="AO67">
        <v>1.0926800000000001</v>
      </c>
      <c r="AP67">
        <v>1.0702199999999999</v>
      </c>
    </row>
    <row r="68" spans="1:42" x14ac:dyDescent="0.3">
      <c r="A68" t="s">
        <v>19</v>
      </c>
      <c r="B68">
        <v>66</v>
      </c>
      <c r="C68">
        <v>1.0755999999999999</v>
      </c>
      <c r="D68">
        <v>-0.38525700000000002</v>
      </c>
      <c r="E68">
        <v>0.318712</v>
      </c>
      <c r="M68" s="2">
        <f t="shared" si="3"/>
        <v>0.50000029499291299</v>
      </c>
      <c r="N68">
        <f t="shared" si="4"/>
        <v>-0.69114990901592743</v>
      </c>
      <c r="O68">
        <f t="shared" si="5"/>
        <v>-39.599972797463487</v>
      </c>
      <c r="S68">
        <v>1.1030500000000001</v>
      </c>
      <c r="T68">
        <v>1.0738700000000001</v>
      </c>
      <c r="U68">
        <v>1.0522</v>
      </c>
      <c r="AG68">
        <v>1.0755999999999999</v>
      </c>
      <c r="AH68">
        <v>-0.38525700000000002</v>
      </c>
      <c r="AI68">
        <v>0.318712</v>
      </c>
      <c r="AK68">
        <v>39.6</v>
      </c>
      <c r="AN68">
        <v>1.1030500000000001</v>
      </c>
      <c r="AO68">
        <v>1.0738700000000001</v>
      </c>
      <c r="AP68">
        <v>1.0522</v>
      </c>
    </row>
    <row r="69" spans="1:42" x14ac:dyDescent="0.3">
      <c r="A69" t="s">
        <v>19</v>
      </c>
      <c r="B69">
        <v>67</v>
      </c>
      <c r="C69">
        <v>1.05938</v>
      </c>
      <c r="D69">
        <v>-0.38189800000000002</v>
      </c>
      <c r="E69">
        <v>0.32272899999999999</v>
      </c>
      <c r="M69" s="2">
        <f t="shared" si="3"/>
        <v>0.50000008984499189</v>
      </c>
      <c r="N69">
        <f t="shared" si="4"/>
        <v>-0.70162261629933054</v>
      </c>
      <c r="O69">
        <f t="shared" si="5"/>
        <v>-40.2000147248784</v>
      </c>
      <c r="S69">
        <v>1.0858399999999999</v>
      </c>
      <c r="T69">
        <v>1.05393</v>
      </c>
      <c r="U69">
        <v>1.0354399999999999</v>
      </c>
      <c r="AG69">
        <v>1.05938</v>
      </c>
      <c r="AH69">
        <v>-0.38189800000000002</v>
      </c>
      <c r="AI69">
        <v>0.32272899999999999</v>
      </c>
      <c r="AK69">
        <v>40.199999999999996</v>
      </c>
      <c r="AN69">
        <v>1.0858399999999999</v>
      </c>
      <c r="AO69">
        <v>1.05393</v>
      </c>
      <c r="AP69">
        <v>1.0354399999999999</v>
      </c>
    </row>
    <row r="70" spans="1:42" x14ac:dyDescent="0.3">
      <c r="A70" t="s">
        <v>19</v>
      </c>
      <c r="B70">
        <v>68</v>
      </c>
      <c r="C70">
        <v>1.04311</v>
      </c>
      <c r="D70">
        <v>-0.378498</v>
      </c>
      <c r="E70">
        <v>0.32671</v>
      </c>
      <c r="M70" s="2">
        <f t="shared" si="3"/>
        <v>0.50000016010397441</v>
      </c>
      <c r="N70">
        <f t="shared" si="4"/>
        <v>-0.71209326053990729</v>
      </c>
      <c r="O70">
        <f t="shared" si="5"/>
        <v>-40.799938448646415</v>
      </c>
      <c r="S70">
        <v>1.06864</v>
      </c>
      <c r="T70">
        <v>1.03359</v>
      </c>
      <c r="U70">
        <v>1.0188200000000001</v>
      </c>
      <c r="AG70">
        <v>1.04311</v>
      </c>
      <c r="AH70">
        <v>-0.378498</v>
      </c>
      <c r="AI70">
        <v>0.32671</v>
      </c>
      <c r="AK70">
        <v>40.799999999999997</v>
      </c>
      <c r="AN70">
        <v>1.06864</v>
      </c>
      <c r="AO70">
        <v>1.03359</v>
      </c>
      <c r="AP70">
        <v>1.0188200000000001</v>
      </c>
    </row>
    <row r="71" spans="1:42" x14ac:dyDescent="0.3">
      <c r="A71" t="s">
        <v>19</v>
      </c>
      <c r="B71">
        <v>69</v>
      </c>
      <c r="C71">
        <v>1.0268200000000001</v>
      </c>
      <c r="D71">
        <v>-0.375056</v>
      </c>
      <c r="E71">
        <v>0.33065600000000001</v>
      </c>
      <c r="M71" s="2">
        <f t="shared" si="3"/>
        <v>0.50000039347184522</v>
      </c>
      <c r="N71">
        <f t="shared" si="4"/>
        <v>-0.7225657960838604</v>
      </c>
      <c r="O71">
        <f t="shared" si="5"/>
        <v>-41.399970536115667</v>
      </c>
      <c r="S71">
        <v>1.0514300000000001</v>
      </c>
      <c r="T71">
        <v>1.0134099999999999</v>
      </c>
      <c r="U71">
        <v>1.00152</v>
      </c>
      <c r="AG71">
        <v>1.0268200000000001</v>
      </c>
      <c r="AH71">
        <v>-0.375056</v>
      </c>
      <c r="AI71">
        <v>0.33065600000000001</v>
      </c>
      <c r="AK71">
        <v>41.4</v>
      </c>
      <c r="AN71">
        <v>1.0514300000000001</v>
      </c>
      <c r="AO71">
        <v>1.0134099999999999</v>
      </c>
      <c r="AP71">
        <v>1.00152</v>
      </c>
    </row>
    <row r="72" spans="1:42" x14ac:dyDescent="0.3">
      <c r="A72" t="s">
        <v>19</v>
      </c>
      <c r="B72">
        <v>70</v>
      </c>
      <c r="C72">
        <v>1.0105</v>
      </c>
      <c r="D72">
        <v>-0.37157200000000001</v>
      </c>
      <c r="E72">
        <v>0.334565</v>
      </c>
      <c r="M72" s="2">
        <f t="shared" si="3"/>
        <v>0.49999949040874031</v>
      </c>
      <c r="N72">
        <f t="shared" si="4"/>
        <v>-0.73303838757746353</v>
      </c>
      <c r="O72">
        <f t="shared" si="5"/>
        <v>-42.000005829263735</v>
      </c>
      <c r="S72">
        <v>1.03423</v>
      </c>
      <c r="T72">
        <v>0.99366600000000005</v>
      </c>
      <c r="U72">
        <v>0.98312100000000002</v>
      </c>
      <c r="AG72">
        <v>1.0105</v>
      </c>
      <c r="AH72">
        <v>-0.37157200000000001</v>
      </c>
      <c r="AI72">
        <v>0.334565</v>
      </c>
      <c r="AK72">
        <v>42</v>
      </c>
      <c r="AN72">
        <v>1.03423</v>
      </c>
      <c r="AO72">
        <v>0.99366600000000005</v>
      </c>
      <c r="AP72">
        <v>0.98312100000000002</v>
      </c>
    </row>
    <row r="73" spans="1:42" x14ac:dyDescent="0.3">
      <c r="A73" t="s">
        <v>19</v>
      </c>
      <c r="B73">
        <v>71</v>
      </c>
      <c r="C73">
        <v>0.99415399999999998</v>
      </c>
      <c r="D73">
        <v>-0.36804900000000002</v>
      </c>
      <c r="E73">
        <v>0.33843800000000002</v>
      </c>
      <c r="M73" s="2">
        <f t="shared" si="3"/>
        <v>0.5000003462448801</v>
      </c>
      <c r="N73">
        <f t="shared" si="4"/>
        <v>-0.74350966575978694</v>
      </c>
      <c r="O73">
        <f t="shared" si="5"/>
        <v>-42.599965875218288</v>
      </c>
      <c r="S73">
        <v>1.0170600000000001</v>
      </c>
      <c r="T73">
        <v>0.97450700000000001</v>
      </c>
      <c r="U73">
        <v>0.96373900000000001</v>
      </c>
      <c r="AG73">
        <v>0.99415399999999998</v>
      </c>
      <c r="AH73">
        <v>-0.36804900000000002</v>
      </c>
      <c r="AI73">
        <v>0.33843800000000002</v>
      </c>
      <c r="AK73">
        <v>42.6</v>
      </c>
      <c r="AN73">
        <v>1.0170600000000001</v>
      </c>
      <c r="AO73">
        <v>0.97450700000000001</v>
      </c>
      <c r="AP73">
        <v>0.96373900000000001</v>
      </c>
    </row>
    <row r="74" spans="1:42" x14ac:dyDescent="0.3">
      <c r="A74" t="s">
        <v>19</v>
      </c>
      <c r="B74">
        <v>72</v>
      </c>
      <c r="C74">
        <v>0.977796</v>
      </c>
      <c r="D74">
        <v>-0.36448399999999997</v>
      </c>
      <c r="E74">
        <v>0.34227400000000002</v>
      </c>
      <c r="M74" s="2">
        <f t="shared" si="3"/>
        <v>0.50000007733199403</v>
      </c>
      <c r="N74">
        <f t="shared" si="4"/>
        <v>-0.7539833181108313</v>
      </c>
      <c r="O74">
        <f t="shared" si="5"/>
        <v>-43.200061951020402</v>
      </c>
      <c r="S74">
        <v>0.99993200000000004</v>
      </c>
      <c r="T74">
        <v>0.95588499999999998</v>
      </c>
      <c r="U74">
        <v>0.94401500000000005</v>
      </c>
      <c r="AG74">
        <v>0.977796</v>
      </c>
      <c r="AH74">
        <v>-0.36448399999999997</v>
      </c>
      <c r="AI74">
        <v>0.34227400000000002</v>
      </c>
      <c r="AK74">
        <v>43.199999999999996</v>
      </c>
      <c r="AN74">
        <v>0.99993200000000004</v>
      </c>
      <c r="AO74">
        <v>0.95588499999999998</v>
      </c>
      <c r="AP74">
        <v>0.94401500000000005</v>
      </c>
    </row>
    <row r="75" spans="1:42" x14ac:dyDescent="0.3">
      <c r="A75" t="s">
        <v>19</v>
      </c>
      <c r="B75">
        <v>73</v>
      </c>
      <c r="C75">
        <v>0.96143000000000001</v>
      </c>
      <c r="D75">
        <v>-0.36087999999999998</v>
      </c>
      <c r="E75">
        <v>0.34607199999999999</v>
      </c>
      <c r="M75" s="2">
        <f t="shared" si="3"/>
        <v>0.50000020358395858</v>
      </c>
      <c r="N75">
        <f t="shared" si="4"/>
        <v>-0.76445496651741729</v>
      </c>
      <c r="O75">
        <f t="shared" si="5"/>
        <v>-43.800043209262668</v>
      </c>
      <c r="S75">
        <v>0.98286099999999998</v>
      </c>
      <c r="T75">
        <v>0.93745000000000001</v>
      </c>
      <c r="U75">
        <v>0.92465699999999995</v>
      </c>
      <c r="AG75">
        <v>0.96143000000000001</v>
      </c>
      <c r="AH75">
        <v>-0.36087999999999998</v>
      </c>
      <c r="AI75">
        <v>0.34607199999999999</v>
      </c>
      <c r="AK75">
        <v>43.8</v>
      </c>
      <c r="AN75">
        <v>0.98286099999999998</v>
      </c>
      <c r="AO75">
        <v>0.93745000000000001</v>
      </c>
      <c r="AP75">
        <v>0.92465699999999995</v>
      </c>
    </row>
    <row r="76" spans="1:42" x14ac:dyDescent="0.3">
      <c r="A76" t="s">
        <v>19</v>
      </c>
      <c r="B76">
        <v>74</v>
      </c>
      <c r="C76">
        <v>0.94505700000000004</v>
      </c>
      <c r="D76">
        <v>-0.357236</v>
      </c>
      <c r="E76">
        <v>0.34983199999999998</v>
      </c>
      <c r="M76" s="2">
        <f t="shared" si="3"/>
        <v>0.49999998791999983</v>
      </c>
      <c r="N76">
        <f t="shared" si="4"/>
        <v>-0.77492713458484574</v>
      </c>
      <c r="O76">
        <f t="shared" si="5"/>
        <v>-44.400054241877996</v>
      </c>
      <c r="S76">
        <v>0.96582599999999996</v>
      </c>
      <c r="T76">
        <v>0.91858499999999998</v>
      </c>
      <c r="U76">
        <v>0.90607800000000005</v>
      </c>
      <c r="AG76">
        <v>0.94505700000000004</v>
      </c>
      <c r="AH76">
        <v>-0.357236</v>
      </c>
      <c r="AI76">
        <v>0.34983199999999998</v>
      </c>
      <c r="AK76">
        <v>44.4</v>
      </c>
      <c r="AN76">
        <v>0.96582599999999996</v>
      </c>
      <c r="AO76">
        <v>0.91858499999999998</v>
      </c>
      <c r="AP76">
        <v>0.90607800000000005</v>
      </c>
    </row>
    <row r="77" spans="1:42" x14ac:dyDescent="0.3">
      <c r="A77" t="s">
        <v>19</v>
      </c>
      <c r="B77">
        <v>75</v>
      </c>
      <c r="C77">
        <v>0.92868499999999998</v>
      </c>
      <c r="D77">
        <v>-0.35355300000000001</v>
      </c>
      <c r="E77">
        <v>0.35355300000000001</v>
      </c>
      <c r="M77" s="2">
        <f t="shared" si="3"/>
        <v>0.49999944761769488</v>
      </c>
      <c r="N77">
        <f t="shared" si="4"/>
        <v>-0.78539816339744828</v>
      </c>
      <c r="O77">
        <f t="shared" si="5"/>
        <v>-45</v>
      </c>
      <c r="S77">
        <v>0.94884999999999997</v>
      </c>
      <c r="T77">
        <v>0.89891799999999999</v>
      </c>
      <c r="U77">
        <v>0.88843099999999997</v>
      </c>
      <c r="AG77">
        <v>0.92868499999999998</v>
      </c>
      <c r="AH77">
        <v>-0.35355300000000001</v>
      </c>
      <c r="AI77">
        <v>0.35355300000000001</v>
      </c>
      <c r="AK77">
        <v>45</v>
      </c>
      <c r="AN77">
        <v>0.94884999999999997</v>
      </c>
      <c r="AO77">
        <v>0.89891799999999999</v>
      </c>
      <c r="AP77">
        <v>0.88843099999999997</v>
      </c>
    </row>
    <row r="78" spans="1:42" x14ac:dyDescent="0.3">
      <c r="A78" t="s">
        <v>19</v>
      </c>
      <c r="B78">
        <v>76</v>
      </c>
      <c r="C78">
        <v>0.91232999999999997</v>
      </c>
      <c r="D78">
        <v>-0.34983199999999998</v>
      </c>
      <c r="E78">
        <v>0.357236</v>
      </c>
      <c r="M78" s="2">
        <f t="shared" si="3"/>
        <v>0.49999998791999983</v>
      </c>
      <c r="N78">
        <f t="shared" si="4"/>
        <v>-0.79586919221005092</v>
      </c>
      <c r="O78">
        <f t="shared" si="5"/>
        <v>-45.599945758122011</v>
      </c>
      <c r="S78">
        <v>0.93195899999999998</v>
      </c>
      <c r="T78">
        <v>0.87872499999999998</v>
      </c>
      <c r="U78">
        <v>0.87166299999999997</v>
      </c>
      <c r="AG78">
        <v>0.91232999999999997</v>
      </c>
      <c r="AH78">
        <v>-0.34983199999999998</v>
      </c>
      <c r="AI78">
        <v>0.357236</v>
      </c>
      <c r="AK78">
        <v>45.6</v>
      </c>
      <c r="AN78">
        <v>0.93195899999999998</v>
      </c>
      <c r="AO78">
        <v>0.87872499999999998</v>
      </c>
      <c r="AP78">
        <v>0.87166299999999997</v>
      </c>
    </row>
    <row r="79" spans="1:42" x14ac:dyDescent="0.3">
      <c r="A79" t="s">
        <v>19</v>
      </c>
      <c r="B79">
        <v>77</v>
      </c>
      <c r="C79">
        <v>0.89599899999999999</v>
      </c>
      <c r="D79">
        <v>-0.34607199999999999</v>
      </c>
      <c r="E79">
        <v>0.36087999999999998</v>
      </c>
      <c r="M79" s="2">
        <f t="shared" si="3"/>
        <v>0.50000020358395858</v>
      </c>
      <c r="N79">
        <f t="shared" si="4"/>
        <v>-0.80634136027747938</v>
      </c>
      <c r="O79">
        <f t="shared" si="5"/>
        <v>-46.199956790737332</v>
      </c>
      <c r="S79">
        <v>0.91515000000000002</v>
      </c>
      <c r="T79">
        <v>0.85861799999999999</v>
      </c>
      <c r="U79">
        <v>0.85537300000000005</v>
      </c>
      <c r="AG79">
        <v>0.89599899999999999</v>
      </c>
      <c r="AH79">
        <v>-0.34607199999999999</v>
      </c>
      <c r="AI79">
        <v>0.36087999999999998</v>
      </c>
      <c r="AK79">
        <v>46.199999999999996</v>
      </c>
      <c r="AN79">
        <v>0.91515000000000002</v>
      </c>
      <c r="AO79">
        <v>0.85861799999999999</v>
      </c>
      <c r="AP79">
        <v>0.85537300000000005</v>
      </c>
    </row>
    <row r="80" spans="1:42" x14ac:dyDescent="0.3">
      <c r="A80" t="s">
        <v>19</v>
      </c>
      <c r="B80">
        <v>78</v>
      </c>
      <c r="C80">
        <v>0.87969699999999995</v>
      </c>
      <c r="D80">
        <v>-0.34227400000000002</v>
      </c>
      <c r="E80">
        <v>0.36448399999999997</v>
      </c>
      <c r="M80" s="2">
        <f t="shared" si="3"/>
        <v>0.50000007733199403</v>
      </c>
      <c r="N80">
        <f t="shared" si="4"/>
        <v>-0.81681300868406526</v>
      </c>
      <c r="O80">
        <f t="shared" si="5"/>
        <v>-46.799938048979598</v>
      </c>
      <c r="S80">
        <v>0.89840799999999998</v>
      </c>
      <c r="T80">
        <v>0.83893499999999999</v>
      </c>
      <c r="U80">
        <v>0.838893</v>
      </c>
      <c r="AG80">
        <v>0.87969699999999995</v>
      </c>
      <c r="AH80">
        <v>-0.34227400000000002</v>
      </c>
      <c r="AI80">
        <v>0.36448399999999997</v>
      </c>
      <c r="AK80">
        <v>46.8</v>
      </c>
      <c r="AN80">
        <v>0.89840799999999998</v>
      </c>
      <c r="AO80">
        <v>0.83893499999999999</v>
      </c>
      <c r="AP80">
        <v>0.838893</v>
      </c>
    </row>
    <row r="81" spans="1:42" x14ac:dyDescent="0.3">
      <c r="A81" t="s">
        <v>19</v>
      </c>
      <c r="B81">
        <v>79</v>
      </c>
      <c r="C81">
        <v>0.86342200000000002</v>
      </c>
      <c r="D81">
        <v>-0.33843800000000002</v>
      </c>
      <c r="E81">
        <v>0.36804900000000002</v>
      </c>
      <c r="M81" s="2">
        <f t="shared" si="3"/>
        <v>0.5000003462448801</v>
      </c>
      <c r="N81">
        <f t="shared" si="4"/>
        <v>-0.82728666103510973</v>
      </c>
      <c r="O81">
        <f t="shared" si="5"/>
        <v>-47.400034124781719</v>
      </c>
      <c r="S81">
        <v>0.88173900000000005</v>
      </c>
      <c r="T81">
        <v>0.81971300000000002</v>
      </c>
      <c r="U81">
        <v>0.82167400000000002</v>
      </c>
      <c r="AG81">
        <v>0.86342200000000002</v>
      </c>
      <c r="AH81">
        <v>-0.33843800000000002</v>
      </c>
      <c r="AI81">
        <v>0.36804900000000002</v>
      </c>
      <c r="AK81">
        <v>47.4</v>
      </c>
      <c r="AN81">
        <v>0.88173900000000005</v>
      </c>
      <c r="AO81">
        <v>0.81971300000000002</v>
      </c>
      <c r="AP81">
        <v>0.82167400000000002</v>
      </c>
    </row>
    <row r="82" spans="1:42" x14ac:dyDescent="0.3">
      <c r="A82" t="s">
        <v>19</v>
      </c>
      <c r="B82">
        <v>80</v>
      </c>
      <c r="C82">
        <v>0.84717299999999995</v>
      </c>
      <c r="D82">
        <v>-0.334565</v>
      </c>
      <c r="E82">
        <v>0.37157200000000001</v>
      </c>
      <c r="M82" s="2">
        <f t="shared" si="3"/>
        <v>0.49999949040874031</v>
      </c>
      <c r="N82">
        <f t="shared" si="4"/>
        <v>-0.83775793921743302</v>
      </c>
      <c r="O82">
        <f t="shared" si="5"/>
        <v>-47.999994170736265</v>
      </c>
      <c r="S82">
        <v>0.86516000000000004</v>
      </c>
      <c r="T82">
        <v>0.80105300000000002</v>
      </c>
      <c r="U82">
        <v>0.80364599999999997</v>
      </c>
      <c r="AG82">
        <v>0.84717299999999995</v>
      </c>
      <c r="AH82">
        <v>-0.334565</v>
      </c>
      <c r="AI82">
        <v>0.37157200000000001</v>
      </c>
      <c r="AK82">
        <v>48</v>
      </c>
      <c r="AN82">
        <v>0.86516000000000004</v>
      </c>
      <c r="AO82">
        <v>0.80105300000000002</v>
      </c>
      <c r="AP82">
        <v>0.80364599999999997</v>
      </c>
    </row>
    <row r="83" spans="1:42" x14ac:dyDescent="0.3">
      <c r="A83" t="s">
        <v>19</v>
      </c>
      <c r="B83">
        <v>81</v>
      </c>
      <c r="C83">
        <v>0.83096199999999998</v>
      </c>
      <c r="D83">
        <v>-0.33065600000000001</v>
      </c>
      <c r="E83">
        <v>0.375056</v>
      </c>
      <c r="M83" s="2">
        <f t="shared" si="3"/>
        <v>0.50000039347184522</v>
      </c>
      <c r="N83">
        <f t="shared" si="4"/>
        <v>-0.84823053071103616</v>
      </c>
      <c r="O83">
        <f t="shared" si="5"/>
        <v>-48.600029463884333</v>
      </c>
      <c r="S83">
        <v>0.84867599999999999</v>
      </c>
      <c r="T83">
        <v>0.78320599999999996</v>
      </c>
      <c r="U83">
        <v>0.78517099999999995</v>
      </c>
      <c r="AG83">
        <v>0.83096199999999998</v>
      </c>
      <c r="AH83">
        <v>-0.33065600000000001</v>
      </c>
      <c r="AI83">
        <v>0.375056</v>
      </c>
      <c r="AK83">
        <v>48.6</v>
      </c>
      <c r="AN83">
        <v>0.84867599999999999</v>
      </c>
      <c r="AO83">
        <v>0.78320599999999996</v>
      </c>
      <c r="AP83">
        <v>0.78517099999999995</v>
      </c>
    </row>
    <row r="84" spans="1:42" x14ac:dyDescent="0.3">
      <c r="A84" t="s">
        <v>19</v>
      </c>
      <c r="B84">
        <v>82</v>
      </c>
      <c r="C84">
        <v>0.81480300000000006</v>
      </c>
      <c r="D84">
        <v>-0.32671</v>
      </c>
      <c r="E84">
        <v>0.378498</v>
      </c>
      <c r="M84" s="2">
        <f t="shared" si="3"/>
        <v>0.50000016010397441</v>
      </c>
      <c r="N84">
        <f t="shared" si="4"/>
        <v>-0.85870306625498938</v>
      </c>
      <c r="O84">
        <f t="shared" si="5"/>
        <v>-49.200061551353592</v>
      </c>
      <c r="S84">
        <v>0.83228599999999997</v>
      </c>
      <c r="T84">
        <v>0.76625799999999999</v>
      </c>
      <c r="U84">
        <v>0.76664699999999997</v>
      </c>
      <c r="AG84">
        <v>0.81480300000000006</v>
      </c>
      <c r="AH84">
        <v>-0.32671</v>
      </c>
      <c r="AI84">
        <v>0.378498</v>
      </c>
      <c r="AK84">
        <v>49.199999999999996</v>
      </c>
      <c r="AN84">
        <v>0.83228599999999997</v>
      </c>
      <c r="AO84">
        <v>0.76625799999999999</v>
      </c>
      <c r="AP84">
        <v>0.76664699999999997</v>
      </c>
    </row>
    <row r="85" spans="1:42" x14ac:dyDescent="0.3">
      <c r="A85" t="s">
        <v>19</v>
      </c>
      <c r="B85">
        <v>83</v>
      </c>
      <c r="C85">
        <v>0.79869900000000005</v>
      </c>
      <c r="D85">
        <v>-0.32272899999999999</v>
      </c>
      <c r="E85">
        <v>0.38189800000000002</v>
      </c>
      <c r="M85" s="2">
        <f t="shared" si="3"/>
        <v>0.50000008984499189</v>
      </c>
      <c r="N85">
        <f t="shared" si="4"/>
        <v>-0.86917371049556602</v>
      </c>
      <c r="O85">
        <f t="shared" si="5"/>
        <v>-49.7999852751216</v>
      </c>
      <c r="S85">
        <v>0.81599600000000005</v>
      </c>
      <c r="T85">
        <v>0.74988600000000005</v>
      </c>
      <c r="U85">
        <v>0.74823399999999995</v>
      </c>
      <c r="AG85">
        <v>0.79869900000000005</v>
      </c>
      <c r="AH85">
        <v>-0.32272899999999999</v>
      </c>
      <c r="AI85">
        <v>0.38189800000000002</v>
      </c>
      <c r="AK85">
        <v>49.8</v>
      </c>
      <c r="AN85">
        <v>0.81599600000000005</v>
      </c>
      <c r="AO85">
        <v>0.74988600000000005</v>
      </c>
      <c r="AP85">
        <v>0.74823399999999995</v>
      </c>
    </row>
    <row r="86" spans="1:42" x14ac:dyDescent="0.3">
      <c r="A86" t="s">
        <v>19</v>
      </c>
      <c r="B86">
        <v>84</v>
      </c>
      <c r="C86">
        <v>0.78265099999999999</v>
      </c>
      <c r="D86">
        <v>-0.318712</v>
      </c>
      <c r="E86">
        <v>0.38525700000000002</v>
      </c>
      <c r="M86" s="2">
        <f t="shared" si="3"/>
        <v>0.50000029499291299</v>
      </c>
      <c r="N86">
        <f t="shared" si="4"/>
        <v>-0.87964641777896924</v>
      </c>
      <c r="O86">
        <f t="shared" si="5"/>
        <v>-50.400027202536521</v>
      </c>
      <c r="S86">
        <v>0.79980899999999999</v>
      </c>
      <c r="T86">
        <v>0.73351100000000002</v>
      </c>
      <c r="U86">
        <v>0.72987899999999994</v>
      </c>
      <c r="AG86">
        <v>0.78265099999999999</v>
      </c>
      <c r="AH86">
        <v>-0.318712</v>
      </c>
      <c r="AI86">
        <v>0.38525700000000002</v>
      </c>
      <c r="AK86">
        <v>50.4</v>
      </c>
      <c r="AN86">
        <v>0.79980899999999999</v>
      </c>
      <c r="AO86">
        <v>0.73351100000000002</v>
      </c>
      <c r="AP86">
        <v>0.72987899999999994</v>
      </c>
    </row>
    <row r="87" spans="1:42" x14ac:dyDescent="0.3">
      <c r="A87" t="s">
        <v>19</v>
      </c>
      <c r="B87">
        <v>85</v>
      </c>
      <c r="C87">
        <v>0.76666100000000004</v>
      </c>
      <c r="D87">
        <v>-0.31466</v>
      </c>
      <c r="E87">
        <v>0.388573</v>
      </c>
      <c r="M87" s="2">
        <f t="shared" si="3"/>
        <v>0.4999998919289883</v>
      </c>
      <c r="N87">
        <f t="shared" si="4"/>
        <v>-0.89011824667589512</v>
      </c>
      <c r="O87">
        <f t="shared" si="5"/>
        <v>-51.000018802113509</v>
      </c>
      <c r="S87">
        <v>0.78373099999999996</v>
      </c>
      <c r="T87">
        <v>0.71666700000000005</v>
      </c>
      <c r="U87">
        <v>0.71153200000000005</v>
      </c>
      <c r="AG87">
        <v>0.76666100000000004</v>
      </c>
      <c r="AH87">
        <v>-0.31466</v>
      </c>
      <c r="AI87">
        <v>0.388573</v>
      </c>
      <c r="AK87">
        <v>51</v>
      </c>
      <c r="AN87">
        <v>0.78373099999999996</v>
      </c>
      <c r="AO87">
        <v>0.71666700000000005</v>
      </c>
      <c r="AP87">
        <v>0.71153200000000005</v>
      </c>
    </row>
    <row r="88" spans="1:42" x14ac:dyDescent="0.3">
      <c r="A88" t="s">
        <v>19</v>
      </c>
      <c r="B88">
        <v>86</v>
      </c>
      <c r="C88">
        <v>0.75073500000000004</v>
      </c>
      <c r="D88">
        <v>-0.31057400000000002</v>
      </c>
      <c r="E88">
        <v>0.391847</v>
      </c>
      <c r="M88" s="2">
        <f t="shared" si="3"/>
        <v>0.5000002808849211</v>
      </c>
      <c r="N88">
        <f t="shared" si="4"/>
        <v>-0.90059005891538091</v>
      </c>
      <c r="O88">
        <f t="shared" si="5"/>
        <v>-51.60000944728948</v>
      </c>
      <c r="S88">
        <v>0.76775899999999997</v>
      </c>
      <c r="T88">
        <v>0.69924399999999998</v>
      </c>
      <c r="U88">
        <v>0.693272</v>
      </c>
      <c r="AG88">
        <v>0.75073500000000004</v>
      </c>
      <c r="AH88">
        <v>-0.31057400000000002</v>
      </c>
      <c r="AI88">
        <v>0.391847</v>
      </c>
      <c r="AK88">
        <v>51.6</v>
      </c>
      <c r="AN88">
        <v>0.76775899999999997</v>
      </c>
      <c r="AO88">
        <v>0.69924399999999998</v>
      </c>
      <c r="AP88">
        <v>0.693272</v>
      </c>
    </row>
    <row r="89" spans="1:42" x14ac:dyDescent="0.3">
      <c r="A89" t="s">
        <v>19</v>
      </c>
      <c r="B89">
        <v>87</v>
      </c>
      <c r="C89">
        <v>0.73488500000000001</v>
      </c>
      <c r="D89">
        <v>-0.306454</v>
      </c>
      <c r="E89">
        <v>0.39507700000000001</v>
      </c>
      <c r="M89" s="2">
        <f t="shared" si="3"/>
        <v>0.4999998900449879</v>
      </c>
      <c r="N89">
        <f t="shared" si="4"/>
        <v>-0.91106050128769356</v>
      </c>
      <c r="O89">
        <f t="shared" si="5"/>
        <v>-52.199921604857941</v>
      </c>
      <c r="S89">
        <v>0.75189499999999998</v>
      </c>
      <c r="T89">
        <v>0.68146499999999999</v>
      </c>
      <c r="U89">
        <v>0.67529799999999995</v>
      </c>
      <c r="AG89">
        <v>0.73488500000000001</v>
      </c>
      <c r="AH89">
        <v>-0.306454</v>
      </c>
      <c r="AI89">
        <v>0.39507700000000001</v>
      </c>
      <c r="AK89">
        <v>52.199999999999996</v>
      </c>
      <c r="AN89">
        <v>0.75189499999999998</v>
      </c>
      <c r="AO89">
        <v>0.68146499999999999</v>
      </c>
      <c r="AP89">
        <v>0.67529799999999995</v>
      </c>
    </row>
    <row r="90" spans="1:42" x14ac:dyDescent="0.3">
      <c r="A90" t="s">
        <v>19</v>
      </c>
      <c r="B90">
        <v>88</v>
      </c>
      <c r="C90">
        <v>0.71911000000000003</v>
      </c>
      <c r="D90">
        <v>-0.30230000000000001</v>
      </c>
      <c r="E90">
        <v>0.39826499999999998</v>
      </c>
      <c r="M90" s="2">
        <f t="shared" si="3"/>
        <v>0.50000030022490982</v>
      </c>
      <c r="N90">
        <f t="shared" si="4"/>
        <v>-0.92153318957729791</v>
      </c>
      <c r="O90">
        <f t="shared" si="5"/>
        <v>-52.799962444008351</v>
      </c>
      <c r="S90">
        <v>0.73613799999999996</v>
      </c>
      <c r="T90">
        <v>0.66367200000000004</v>
      </c>
      <c r="U90">
        <v>0.65782600000000002</v>
      </c>
      <c r="AG90">
        <v>0.71911000000000003</v>
      </c>
      <c r="AH90">
        <v>-0.30230000000000001</v>
      </c>
      <c r="AI90">
        <v>0.39826499999999998</v>
      </c>
      <c r="AK90">
        <v>52.8</v>
      </c>
      <c r="AN90">
        <v>0.73613799999999996</v>
      </c>
      <c r="AO90">
        <v>0.66367200000000004</v>
      </c>
      <c r="AP90">
        <v>0.65782600000000002</v>
      </c>
    </row>
    <row r="91" spans="1:42" x14ac:dyDescent="0.3">
      <c r="A91" t="s">
        <v>19</v>
      </c>
      <c r="B91">
        <v>89</v>
      </c>
      <c r="C91">
        <v>0.70340999999999998</v>
      </c>
      <c r="D91">
        <v>-0.29811199999999999</v>
      </c>
      <c r="E91">
        <v>0.40140900000000002</v>
      </c>
      <c r="M91" s="2">
        <f t="shared" si="3"/>
        <v>0.49999994982499751</v>
      </c>
      <c r="N91">
        <f t="shared" si="4"/>
        <v>-0.93200683590687261</v>
      </c>
      <c r="O91">
        <f t="shared" si="5"/>
        <v>-53.400058174805672</v>
      </c>
      <c r="S91">
        <v>0.72048999999999996</v>
      </c>
      <c r="T91">
        <v>0.64616300000000004</v>
      </c>
      <c r="U91">
        <v>0.64094399999999996</v>
      </c>
      <c r="AG91">
        <v>0.70340999999999998</v>
      </c>
      <c r="AH91">
        <v>-0.29811199999999999</v>
      </c>
      <c r="AI91">
        <v>0.40140900000000002</v>
      </c>
      <c r="AK91">
        <v>53.4</v>
      </c>
      <c r="AN91">
        <v>0.72048999999999996</v>
      </c>
      <c r="AO91">
        <v>0.64616300000000004</v>
      </c>
      <c r="AP91">
        <v>0.64094399999999996</v>
      </c>
    </row>
    <row r="92" spans="1:42" x14ac:dyDescent="0.3">
      <c r="A92" t="s">
        <v>19</v>
      </c>
      <c r="B92">
        <v>90</v>
      </c>
      <c r="C92">
        <v>0.68779299999999999</v>
      </c>
      <c r="D92">
        <v>-0.29389300000000002</v>
      </c>
      <c r="E92">
        <v>0.40450900000000001</v>
      </c>
      <c r="M92" s="2">
        <f t="shared" si="3"/>
        <v>0.50000062652960742</v>
      </c>
      <c r="N92">
        <f t="shared" si="4"/>
        <v>-0.94247778226043444</v>
      </c>
      <c r="O92">
        <f t="shared" si="5"/>
        <v>-53.999999208372664</v>
      </c>
      <c r="S92">
        <v>0.70494999999999997</v>
      </c>
      <c r="T92">
        <v>0.62911899999999998</v>
      </c>
      <c r="U92">
        <v>0.62457799999999997</v>
      </c>
      <c r="AG92">
        <v>0.68779299999999999</v>
      </c>
      <c r="AH92">
        <v>-0.29389300000000002</v>
      </c>
      <c r="AI92">
        <v>0.40450900000000001</v>
      </c>
      <c r="AK92">
        <v>54</v>
      </c>
      <c r="AN92">
        <v>0.70494999999999997</v>
      </c>
      <c r="AO92">
        <v>0.62911899999999998</v>
      </c>
      <c r="AP92">
        <v>0.62457799999999997</v>
      </c>
    </row>
    <row r="93" spans="1:42" x14ac:dyDescent="0.3">
      <c r="A93" t="s">
        <v>19</v>
      </c>
      <c r="B93">
        <v>91</v>
      </c>
      <c r="C93">
        <v>0.67226600000000003</v>
      </c>
      <c r="D93">
        <v>-0.28964099999999998</v>
      </c>
      <c r="E93">
        <v>0.40756399999999998</v>
      </c>
      <c r="M93" s="2">
        <f t="shared" si="3"/>
        <v>0.50000032297689567</v>
      </c>
      <c r="N93">
        <f t="shared" si="4"/>
        <v>-0.95294921527337806</v>
      </c>
      <c r="O93">
        <f t="shared" si="5"/>
        <v>-54.599968125468294</v>
      </c>
      <c r="S93">
        <v>0.689523</v>
      </c>
      <c r="T93">
        <v>0.61255400000000004</v>
      </c>
      <c r="U93">
        <v>0.60855300000000001</v>
      </c>
      <c r="AG93">
        <v>0.67226600000000003</v>
      </c>
      <c r="AH93">
        <v>-0.28964099999999998</v>
      </c>
      <c r="AI93">
        <v>0.40756399999999998</v>
      </c>
      <c r="AK93">
        <v>54.6</v>
      </c>
      <c r="AN93">
        <v>0.689523</v>
      </c>
      <c r="AO93">
        <v>0.61255400000000004</v>
      </c>
      <c r="AP93">
        <v>0.60855300000000001</v>
      </c>
    </row>
    <row r="94" spans="1:42" x14ac:dyDescent="0.3">
      <c r="A94" t="s">
        <v>19</v>
      </c>
      <c r="B94">
        <v>92</v>
      </c>
      <c r="C94">
        <v>0.656833</v>
      </c>
      <c r="D94">
        <v>-0.28535700000000003</v>
      </c>
      <c r="E94">
        <v>0.41057500000000002</v>
      </c>
      <c r="M94" s="2">
        <f t="shared" si="3"/>
        <v>0.50000044807379929</v>
      </c>
      <c r="N94">
        <f t="shared" si="4"/>
        <v>-0.96342184346332183</v>
      </c>
      <c r="O94">
        <f t="shared" si="5"/>
        <v>-55.200005521161799</v>
      </c>
      <c r="S94">
        <v>0.67421200000000003</v>
      </c>
      <c r="T94">
        <v>0.59632600000000002</v>
      </c>
      <c r="U94">
        <v>0.59266600000000003</v>
      </c>
      <c r="AG94">
        <v>0.656833</v>
      </c>
      <c r="AH94">
        <v>-0.28535700000000003</v>
      </c>
      <c r="AI94">
        <v>0.41057500000000002</v>
      </c>
      <c r="AK94">
        <v>55.199999999999996</v>
      </c>
      <c r="AN94">
        <v>0.67421200000000003</v>
      </c>
      <c r="AO94">
        <v>0.59632600000000002</v>
      </c>
      <c r="AP94">
        <v>0.59266600000000003</v>
      </c>
    </row>
    <row r="95" spans="1:42" x14ac:dyDescent="0.3">
      <c r="A95" t="s">
        <v>19</v>
      </c>
      <c r="B95">
        <v>93</v>
      </c>
      <c r="C95">
        <v>0.64149699999999998</v>
      </c>
      <c r="D95">
        <v>-0.28104200000000001</v>
      </c>
      <c r="E95">
        <v>0.41354000000000002</v>
      </c>
      <c r="M95" s="2">
        <f t="shared" si="3"/>
        <v>0.49999993736399606</v>
      </c>
      <c r="N95">
        <f t="shared" si="4"/>
        <v>-0.97389288525612838</v>
      </c>
      <c r="O95">
        <f t="shared" si="5"/>
        <v>-55.799952022994717</v>
      </c>
      <c r="S95">
        <v>0.65902499999999997</v>
      </c>
      <c r="T95">
        <v>0.58020499999999997</v>
      </c>
      <c r="U95">
        <v>0.576793</v>
      </c>
      <c r="AG95">
        <v>0.64149699999999998</v>
      </c>
      <c r="AH95">
        <v>-0.28104200000000001</v>
      </c>
      <c r="AI95">
        <v>0.41354000000000002</v>
      </c>
      <c r="AK95">
        <v>55.8</v>
      </c>
      <c r="AN95">
        <v>0.65902499999999997</v>
      </c>
      <c r="AO95">
        <v>0.58020499999999997</v>
      </c>
      <c r="AP95">
        <v>0.576793</v>
      </c>
    </row>
    <row r="96" spans="1:42" x14ac:dyDescent="0.3">
      <c r="A96" t="s">
        <v>19</v>
      </c>
      <c r="B96">
        <v>94</v>
      </c>
      <c r="C96">
        <v>0.62626199999999999</v>
      </c>
      <c r="D96">
        <v>-0.276696</v>
      </c>
      <c r="E96">
        <v>0.41646100000000003</v>
      </c>
      <c r="M96" s="2">
        <f t="shared" si="3"/>
        <v>0.50000044093680562</v>
      </c>
      <c r="N96">
        <f t="shared" si="4"/>
        <v>-0.98436574286458378</v>
      </c>
      <c r="O96">
        <f t="shared" si="5"/>
        <v>-56.400002563400683</v>
      </c>
      <c r="S96">
        <v>0.64397000000000004</v>
      </c>
      <c r="T96">
        <v>0.56395099999999998</v>
      </c>
      <c r="U96">
        <v>0.56095499999999998</v>
      </c>
      <c r="AG96">
        <v>0.62626199999999999</v>
      </c>
      <c r="AH96">
        <v>-0.276696</v>
      </c>
      <c r="AI96">
        <v>0.41646100000000003</v>
      </c>
      <c r="AK96">
        <v>56.4</v>
      </c>
      <c r="AN96">
        <v>0.64397000000000004</v>
      </c>
      <c r="AO96">
        <v>0.56395099999999998</v>
      </c>
      <c r="AP96">
        <v>0.56095499999999998</v>
      </c>
    </row>
    <row r="97" spans="1:42" x14ac:dyDescent="0.3">
      <c r="A97" t="s">
        <v>19</v>
      </c>
      <c r="B97">
        <v>95</v>
      </c>
      <c r="C97">
        <v>0.61113300000000004</v>
      </c>
      <c r="D97">
        <v>-0.27232000000000001</v>
      </c>
      <c r="E97">
        <v>0.41933500000000001</v>
      </c>
      <c r="M97" s="2">
        <f t="shared" si="3"/>
        <v>0.50000002462499948</v>
      </c>
      <c r="N97">
        <f t="shared" si="4"/>
        <v>-0.99483655500708001</v>
      </c>
      <c r="O97">
        <f t="shared" si="5"/>
        <v>-56.999935907240051</v>
      </c>
      <c r="S97">
        <v>0.62905999999999995</v>
      </c>
      <c r="T97">
        <v>0.547462</v>
      </c>
      <c r="U97">
        <v>0.54528900000000002</v>
      </c>
      <c r="AG97">
        <v>0.61113300000000004</v>
      </c>
      <c r="AH97">
        <v>-0.27232000000000001</v>
      </c>
      <c r="AI97">
        <v>0.41933500000000001</v>
      </c>
      <c r="AK97">
        <v>57</v>
      </c>
      <c r="AN97">
        <v>0.62905999999999995</v>
      </c>
      <c r="AO97">
        <v>0.547462</v>
      </c>
      <c r="AP97">
        <v>0.54528900000000002</v>
      </c>
    </row>
    <row r="98" spans="1:42" x14ac:dyDescent="0.3">
      <c r="A98" t="s">
        <v>19</v>
      </c>
      <c r="B98">
        <v>96</v>
      </c>
      <c r="C98">
        <v>0.59611499999999995</v>
      </c>
      <c r="D98">
        <v>-0.26791300000000001</v>
      </c>
      <c r="E98">
        <v>0.42216399999999998</v>
      </c>
      <c r="M98" s="2">
        <f t="shared" si="3"/>
        <v>0.49999981846496699</v>
      </c>
      <c r="N98">
        <f t="shared" si="4"/>
        <v>-1.0053103602899756</v>
      </c>
      <c r="O98">
        <f t="shared" si="5"/>
        <v>-57.600040745391787</v>
      </c>
      <c r="S98">
        <v>0.61430899999999999</v>
      </c>
      <c r="T98">
        <v>0.53083899999999995</v>
      </c>
      <c r="U98">
        <v>0.53000999999999998</v>
      </c>
      <c r="AG98">
        <v>0.59611499999999995</v>
      </c>
      <c r="AH98">
        <v>-0.26791300000000001</v>
      </c>
      <c r="AI98">
        <v>0.42216399999999998</v>
      </c>
      <c r="AK98">
        <v>57.599999999999994</v>
      </c>
      <c r="AN98">
        <v>0.61430899999999999</v>
      </c>
      <c r="AO98">
        <v>0.53083899999999995</v>
      </c>
      <c r="AP98">
        <v>0.53000999999999998</v>
      </c>
    </row>
    <row r="99" spans="1:42" x14ac:dyDescent="0.3">
      <c r="A99" t="s">
        <v>19</v>
      </c>
      <c r="B99">
        <v>97</v>
      </c>
      <c r="C99">
        <v>0.58121</v>
      </c>
      <c r="D99">
        <v>-0.26347799999999999</v>
      </c>
      <c r="E99">
        <v>0.42494599999999999</v>
      </c>
      <c r="M99" s="2">
        <f t="shared" si="3"/>
        <v>0.49999975939994207</v>
      </c>
      <c r="N99">
        <f t="shared" si="4"/>
        <v>-1.0157810856811169</v>
      </c>
      <c r="O99">
        <f t="shared" si="5"/>
        <v>-58.199969118744662</v>
      </c>
      <c r="S99">
        <v>0.59973100000000001</v>
      </c>
      <c r="T99">
        <v>0.51442200000000005</v>
      </c>
      <c r="U99">
        <v>0.51540200000000003</v>
      </c>
      <c r="AG99">
        <v>0.58121</v>
      </c>
      <c r="AH99">
        <v>-0.26347799999999999</v>
      </c>
      <c r="AI99">
        <v>0.42494599999999999</v>
      </c>
      <c r="AK99">
        <v>58.199999999999996</v>
      </c>
      <c r="AN99">
        <v>0.59973100000000001</v>
      </c>
      <c r="AO99">
        <v>0.51442200000000005</v>
      </c>
      <c r="AP99">
        <v>0.51540200000000003</v>
      </c>
    </row>
    <row r="100" spans="1:42" x14ac:dyDescent="0.3">
      <c r="A100" t="s">
        <v>19</v>
      </c>
      <c r="B100">
        <v>98</v>
      </c>
      <c r="C100">
        <v>0.56642199999999998</v>
      </c>
      <c r="D100">
        <v>-0.25901400000000002</v>
      </c>
      <c r="E100">
        <v>0.42768200000000001</v>
      </c>
      <c r="M100" s="2">
        <f t="shared" si="3"/>
        <v>0.50000014531997894</v>
      </c>
      <c r="N100">
        <f t="shared" si="4"/>
        <v>-1.0262526180559624</v>
      </c>
      <c r="O100">
        <f t="shared" si="5"/>
        <v>-58.799943728857905</v>
      </c>
      <c r="S100">
        <v>0.585341</v>
      </c>
      <c r="T100">
        <v>0.49873800000000001</v>
      </c>
      <c r="U100">
        <v>0.50168999999999997</v>
      </c>
      <c r="AG100">
        <v>0.56642199999999998</v>
      </c>
      <c r="AH100">
        <v>-0.25901400000000002</v>
      </c>
      <c r="AI100">
        <v>0.42768200000000001</v>
      </c>
      <c r="AK100">
        <v>58.8</v>
      </c>
      <c r="AN100">
        <v>0.585341</v>
      </c>
      <c r="AO100">
        <v>0.49873800000000001</v>
      </c>
      <c r="AP100">
        <v>0.50168999999999997</v>
      </c>
    </row>
    <row r="101" spans="1:42" x14ac:dyDescent="0.3">
      <c r="A101" t="s">
        <v>19</v>
      </c>
      <c r="B101">
        <v>99</v>
      </c>
      <c r="C101">
        <v>0.55175399999999997</v>
      </c>
      <c r="D101">
        <v>-0.254521</v>
      </c>
      <c r="E101">
        <v>0.430371</v>
      </c>
      <c r="M101" s="2">
        <f t="shared" si="3"/>
        <v>0.50000013708198121</v>
      </c>
      <c r="N101">
        <f t="shared" si="4"/>
        <v>-1.036725059050438</v>
      </c>
      <c r="O101">
        <f t="shared" si="5"/>
        <v>-59.399970399041145</v>
      </c>
      <c r="S101">
        <v>0.57115199999999999</v>
      </c>
      <c r="T101">
        <v>0.48433900000000002</v>
      </c>
      <c r="U101">
        <v>0.48892799999999997</v>
      </c>
      <c r="AG101">
        <v>0.55175399999999997</v>
      </c>
      <c r="AH101">
        <v>-0.254521</v>
      </c>
      <c r="AI101">
        <v>0.430371</v>
      </c>
      <c r="AK101">
        <v>59.4</v>
      </c>
      <c r="AN101">
        <v>0.57115199999999999</v>
      </c>
      <c r="AO101">
        <v>0.48433900000000002</v>
      </c>
      <c r="AP101">
        <v>0.48892799999999997</v>
      </c>
    </row>
    <row r="102" spans="1:42" x14ac:dyDescent="0.3">
      <c r="A102" t="s">
        <v>19</v>
      </c>
      <c r="B102">
        <v>100</v>
      </c>
      <c r="C102">
        <v>0.53720900000000005</v>
      </c>
      <c r="D102">
        <v>-0.25</v>
      </c>
      <c r="E102">
        <v>0.43301299999999998</v>
      </c>
      <c r="M102" s="2">
        <f t="shared" si="3"/>
        <v>0.50000025816893334</v>
      </c>
      <c r="N102">
        <f t="shared" si="4"/>
        <v>-1.0471978493042244</v>
      </c>
      <c r="O102">
        <f t="shared" si="5"/>
        <v>-60.000017080308851</v>
      </c>
      <c r="S102">
        <v>0.557172</v>
      </c>
      <c r="T102">
        <v>0.47163300000000002</v>
      </c>
      <c r="U102">
        <v>0.47693400000000002</v>
      </c>
      <c r="AG102">
        <v>0.53720900000000005</v>
      </c>
      <c r="AH102">
        <v>-0.25</v>
      </c>
      <c r="AI102">
        <v>0.43301299999999998</v>
      </c>
      <c r="AK102">
        <v>60</v>
      </c>
      <c r="AN102">
        <v>0.557172</v>
      </c>
      <c r="AO102">
        <v>0.47163300000000002</v>
      </c>
      <c r="AP102">
        <v>0.47693400000000002</v>
      </c>
    </row>
    <row r="103" spans="1:42" x14ac:dyDescent="0.3">
      <c r="A103" t="s">
        <v>19</v>
      </c>
      <c r="B103">
        <v>101</v>
      </c>
      <c r="C103">
        <v>0.52279200000000003</v>
      </c>
      <c r="D103">
        <v>-0.245452</v>
      </c>
      <c r="E103">
        <v>0.43560700000000002</v>
      </c>
      <c r="M103" s="2">
        <f t="shared" si="3"/>
        <v>0.50000014275297966</v>
      </c>
      <c r="N103">
        <f t="shared" si="4"/>
        <v>-1.0576694047765143</v>
      </c>
      <c r="O103">
        <f t="shared" si="5"/>
        <v>-60.599993013808181</v>
      </c>
      <c r="S103">
        <v>0.54340500000000003</v>
      </c>
      <c r="T103">
        <v>0.46066600000000002</v>
      </c>
      <c r="U103">
        <v>0.465368</v>
      </c>
      <c r="AG103">
        <v>0.52279200000000003</v>
      </c>
      <c r="AH103">
        <v>-0.245452</v>
      </c>
      <c r="AI103">
        <v>0.43560700000000002</v>
      </c>
      <c r="AK103">
        <v>60.599999999999994</v>
      </c>
      <c r="AN103">
        <v>0.54340500000000003</v>
      </c>
      <c r="AO103">
        <v>0.46066600000000002</v>
      </c>
      <c r="AP103">
        <v>0.465368</v>
      </c>
    </row>
    <row r="104" spans="1:42" x14ac:dyDescent="0.3">
      <c r="A104" t="s">
        <v>19</v>
      </c>
      <c r="B104">
        <v>102</v>
      </c>
      <c r="C104">
        <v>0.50850499999999998</v>
      </c>
      <c r="D104">
        <v>-0.24087700000000001</v>
      </c>
      <c r="E104">
        <v>0.43815300000000001</v>
      </c>
      <c r="M104" s="2">
        <f t="shared" si="3"/>
        <v>0.49999978053795185</v>
      </c>
      <c r="N104">
        <f t="shared" si="4"/>
        <v>-1.0681408890197868</v>
      </c>
      <c r="O104">
        <f t="shared" si="5"/>
        <v>-61.199964866185439</v>
      </c>
      <c r="S104">
        <v>0.52984699999999996</v>
      </c>
      <c r="T104">
        <v>0.45108199999999998</v>
      </c>
      <c r="U104">
        <v>0.45388000000000001</v>
      </c>
      <c r="AG104">
        <v>0.50850499999999998</v>
      </c>
      <c r="AH104">
        <v>-0.24087700000000001</v>
      </c>
      <c r="AI104">
        <v>0.43815300000000001</v>
      </c>
      <c r="AK104">
        <v>61.199999999999996</v>
      </c>
      <c r="AN104">
        <v>0.52984699999999996</v>
      </c>
      <c r="AO104">
        <v>0.45108199999999998</v>
      </c>
      <c r="AP104">
        <v>0.45388000000000001</v>
      </c>
    </row>
    <row r="105" spans="1:42" x14ac:dyDescent="0.3">
      <c r="A105" t="s">
        <v>19</v>
      </c>
      <c r="B105">
        <v>103</v>
      </c>
      <c r="C105">
        <v>0.49435099999999998</v>
      </c>
      <c r="D105">
        <v>-0.23627500000000001</v>
      </c>
      <c r="E105">
        <v>0.44065199999999999</v>
      </c>
      <c r="M105" s="2">
        <f t="shared" si="3"/>
        <v>0.50000006072899628</v>
      </c>
      <c r="N105">
        <f t="shared" si="4"/>
        <v>-1.078614410741227</v>
      </c>
      <c r="O105">
        <f t="shared" si="5"/>
        <v>-61.800053457462553</v>
      </c>
      <c r="S105">
        <v>0.51649299999999998</v>
      </c>
      <c r="T105">
        <v>0.44217699999999999</v>
      </c>
      <c r="U105">
        <v>0.442139</v>
      </c>
      <c r="AG105">
        <v>0.49435099999999998</v>
      </c>
      <c r="AH105">
        <v>-0.23627500000000001</v>
      </c>
      <c r="AI105">
        <v>0.44065199999999999</v>
      </c>
      <c r="AK105">
        <v>61.8</v>
      </c>
      <c r="AN105">
        <v>0.51649299999999998</v>
      </c>
      <c r="AO105">
        <v>0.44217699999999999</v>
      </c>
      <c r="AP105">
        <v>0.442139</v>
      </c>
    </row>
    <row r="106" spans="1:42" x14ac:dyDescent="0.3">
      <c r="A106" t="s">
        <v>19</v>
      </c>
      <c r="B106">
        <v>104</v>
      </c>
      <c r="C106">
        <v>0.48033300000000001</v>
      </c>
      <c r="D106">
        <v>-0.23164799999999999</v>
      </c>
      <c r="E106">
        <v>0.443102</v>
      </c>
      <c r="M106" s="2">
        <f t="shared" si="3"/>
        <v>0.50000017830796828</v>
      </c>
      <c r="N106">
        <f t="shared" si="4"/>
        <v>-1.0890856793082382</v>
      </c>
      <c r="O106">
        <f t="shared" si="5"/>
        <v>-62.400012952500298</v>
      </c>
      <c r="S106">
        <v>0.50332900000000003</v>
      </c>
      <c r="T106">
        <v>0.43314900000000001</v>
      </c>
      <c r="U106">
        <v>0.42988599999999999</v>
      </c>
      <c r="AG106">
        <v>0.48033300000000001</v>
      </c>
      <c r="AH106">
        <v>-0.23164799999999999</v>
      </c>
      <c r="AI106">
        <v>0.443102</v>
      </c>
      <c r="AK106">
        <v>62.4</v>
      </c>
      <c r="AN106">
        <v>0.50332900000000003</v>
      </c>
      <c r="AO106">
        <v>0.43314900000000001</v>
      </c>
      <c r="AP106">
        <v>0.42988599999999999</v>
      </c>
    </row>
    <row r="107" spans="1:42" x14ac:dyDescent="0.3">
      <c r="A107" t="s">
        <v>19</v>
      </c>
      <c r="B107">
        <v>105</v>
      </c>
      <c r="C107">
        <v>0.46645300000000001</v>
      </c>
      <c r="D107">
        <v>-0.226995</v>
      </c>
      <c r="E107">
        <v>0.44550299999999998</v>
      </c>
      <c r="M107" s="2">
        <f t="shared" si="3"/>
        <v>0.49999965303387961</v>
      </c>
      <c r="N107">
        <f t="shared" si="4"/>
        <v>-1.0995576360512289</v>
      </c>
      <c r="O107">
        <f t="shared" si="5"/>
        <v>-63.000011877117231</v>
      </c>
      <c r="S107">
        <v>0.49034299999999997</v>
      </c>
      <c r="T107">
        <v>0.42333799999999999</v>
      </c>
      <c r="U107">
        <v>0.416987</v>
      </c>
      <c r="AG107">
        <v>0.46645300000000001</v>
      </c>
      <c r="AH107">
        <v>-0.226995</v>
      </c>
      <c r="AI107">
        <v>0.44550299999999998</v>
      </c>
      <c r="AK107">
        <v>63</v>
      </c>
      <c r="AN107">
        <v>0.49034299999999997</v>
      </c>
      <c r="AO107">
        <v>0.42333799999999999</v>
      </c>
      <c r="AP107">
        <v>0.416987</v>
      </c>
    </row>
    <row r="108" spans="1:42" x14ac:dyDescent="0.3">
      <c r="A108" t="s">
        <v>19</v>
      </c>
      <c r="B108">
        <v>106</v>
      </c>
      <c r="C108">
        <v>0.45271400000000001</v>
      </c>
      <c r="D108">
        <v>-0.22231799999999999</v>
      </c>
      <c r="E108">
        <v>0.44785599999999998</v>
      </c>
      <c r="M108" s="2">
        <f t="shared" si="3"/>
        <v>0.50000028985991596</v>
      </c>
      <c r="N108">
        <f t="shared" si="4"/>
        <v>-1.1100287756610363</v>
      </c>
      <c r="O108">
        <f t="shared" si="5"/>
        <v>-63.59996398345146</v>
      </c>
      <c r="S108">
        <v>0.47752</v>
      </c>
      <c r="T108">
        <v>0.41237400000000002</v>
      </c>
      <c r="U108">
        <v>0.403478</v>
      </c>
      <c r="AG108">
        <v>0.45271400000000001</v>
      </c>
      <c r="AH108">
        <v>-0.22231799999999999</v>
      </c>
      <c r="AI108">
        <v>0.44785599999999998</v>
      </c>
      <c r="AK108">
        <v>63.599999999999994</v>
      </c>
      <c r="AN108">
        <v>0.47752</v>
      </c>
      <c r="AO108">
        <v>0.41237400000000002</v>
      </c>
      <c r="AP108">
        <v>0.403478</v>
      </c>
    </row>
    <row r="109" spans="1:42" x14ac:dyDescent="0.3">
      <c r="A109" t="s">
        <v>19</v>
      </c>
      <c r="B109">
        <v>107</v>
      </c>
      <c r="C109">
        <v>0.43911800000000001</v>
      </c>
      <c r="D109">
        <v>-0.217616</v>
      </c>
      <c r="E109">
        <v>0.45015899999999998</v>
      </c>
      <c r="M109" s="2">
        <f t="shared" si="3"/>
        <v>0.49999984873697711</v>
      </c>
      <c r="N109">
        <f t="shared" si="4"/>
        <v>-1.1205002331897884</v>
      </c>
      <c r="O109">
        <f t="shared" si="5"/>
        <v>-64.199934305199449</v>
      </c>
      <c r="S109">
        <v>0.46484799999999998</v>
      </c>
      <c r="T109">
        <v>0.40017900000000001</v>
      </c>
      <c r="U109">
        <v>0.38956200000000002</v>
      </c>
      <c r="AG109">
        <v>0.43911800000000001</v>
      </c>
      <c r="AH109">
        <v>-0.217616</v>
      </c>
      <c r="AI109">
        <v>0.45015899999999998</v>
      </c>
      <c r="AK109">
        <v>64.2</v>
      </c>
      <c r="AN109">
        <v>0.46484799999999998</v>
      </c>
      <c r="AO109">
        <v>0.40017900000000001</v>
      </c>
      <c r="AP109">
        <v>0.38956200000000002</v>
      </c>
    </row>
    <row r="110" spans="1:42" x14ac:dyDescent="0.3">
      <c r="A110" t="s">
        <v>19</v>
      </c>
      <c r="B110">
        <v>108</v>
      </c>
      <c r="C110">
        <v>0.42566799999999999</v>
      </c>
      <c r="D110">
        <v>-0.21289</v>
      </c>
      <c r="E110">
        <v>0.45241399999999998</v>
      </c>
      <c r="M110" s="2">
        <f t="shared" si="3"/>
        <v>0.50000057949566412</v>
      </c>
      <c r="N110">
        <f t="shared" si="4"/>
        <v>-1.1309731177218607</v>
      </c>
      <c r="O110">
        <f t="shared" si="5"/>
        <v>-64.799986388215032</v>
      </c>
      <c r="S110">
        <v>0.45231399999999999</v>
      </c>
      <c r="T110">
        <v>0.38694600000000001</v>
      </c>
      <c r="U110">
        <v>0.37557600000000002</v>
      </c>
      <c r="AG110">
        <v>0.42566799999999999</v>
      </c>
      <c r="AH110">
        <v>-0.21289</v>
      </c>
      <c r="AI110">
        <v>0.45241399999999998</v>
      </c>
      <c r="AK110">
        <v>64.8</v>
      </c>
      <c r="AN110">
        <v>0.45231399999999999</v>
      </c>
      <c r="AO110">
        <v>0.38694600000000001</v>
      </c>
      <c r="AP110">
        <v>0.37557600000000002</v>
      </c>
    </row>
    <row r="111" spans="1:42" x14ac:dyDescent="0.3">
      <c r="A111" t="s">
        <v>19</v>
      </c>
      <c r="B111">
        <v>109</v>
      </c>
      <c r="C111">
        <v>0.41236600000000001</v>
      </c>
      <c r="D111">
        <v>-0.20813999999999999</v>
      </c>
      <c r="E111">
        <v>0.45461800000000002</v>
      </c>
      <c r="M111" s="2">
        <f t="shared" si="3"/>
        <v>0.49999978552395402</v>
      </c>
      <c r="N111">
        <f t="shared" si="4"/>
        <v>-1.1414460057621456</v>
      </c>
      <c r="O111">
        <f t="shared" si="5"/>
        <v>-65.400038672236391</v>
      </c>
      <c r="S111">
        <v>0.439915</v>
      </c>
      <c r="T111">
        <v>0.37307400000000002</v>
      </c>
      <c r="U111">
        <v>0.361904</v>
      </c>
      <c r="AG111">
        <v>0.41236600000000001</v>
      </c>
      <c r="AH111">
        <v>-0.20813999999999999</v>
      </c>
      <c r="AI111">
        <v>0.45461800000000002</v>
      </c>
      <c r="AK111">
        <v>65.399999999999991</v>
      </c>
      <c r="AN111">
        <v>0.439915</v>
      </c>
      <c r="AO111">
        <v>0.37307400000000002</v>
      </c>
      <c r="AP111">
        <v>0.361904</v>
      </c>
    </row>
    <row r="112" spans="1:42" x14ac:dyDescent="0.3">
      <c r="A112" t="s">
        <v>19</v>
      </c>
      <c r="B112">
        <v>110</v>
      </c>
      <c r="C112">
        <v>0.39921499999999999</v>
      </c>
      <c r="D112">
        <v>-0.20336799999999999</v>
      </c>
      <c r="E112">
        <v>0.45677299999999998</v>
      </c>
      <c r="M112" s="2">
        <f t="shared" si="3"/>
        <v>0.5000001169529863</v>
      </c>
      <c r="N112">
        <f t="shared" si="4"/>
        <v>-1.1519181143916726</v>
      </c>
      <c r="O112">
        <f t="shared" si="5"/>
        <v>-66.00004629931081</v>
      </c>
      <c r="S112">
        <v>0.427649</v>
      </c>
      <c r="T112">
        <v>0.359039</v>
      </c>
      <c r="U112">
        <v>0.348881</v>
      </c>
      <c r="AG112">
        <v>0.39921499999999999</v>
      </c>
      <c r="AH112">
        <v>-0.20336799999999999</v>
      </c>
      <c r="AI112">
        <v>0.45677299999999998</v>
      </c>
      <c r="AK112">
        <v>66</v>
      </c>
      <c r="AN112">
        <v>0.427649</v>
      </c>
      <c r="AO112">
        <v>0.359039</v>
      </c>
      <c r="AP112">
        <v>0.348881</v>
      </c>
    </row>
    <row r="113" spans="1:42" x14ac:dyDescent="0.3">
      <c r="A113" t="s">
        <v>19</v>
      </c>
      <c r="B113">
        <v>111</v>
      </c>
      <c r="C113">
        <v>0.38621499999999997</v>
      </c>
      <c r="D113">
        <v>-0.198574</v>
      </c>
      <c r="E113">
        <v>0.45887699999999998</v>
      </c>
      <c r="M113" s="2">
        <f t="shared" si="3"/>
        <v>0.49999973460492952</v>
      </c>
      <c r="N113">
        <f t="shared" si="4"/>
        <v>-1.1623889329685291</v>
      </c>
      <c r="O113">
        <f t="shared" si="5"/>
        <v>-66.599980011811866</v>
      </c>
      <c r="S113">
        <v>0.415522</v>
      </c>
      <c r="T113">
        <v>0.345302</v>
      </c>
      <c r="U113">
        <v>0.33670800000000001</v>
      </c>
      <c r="AG113">
        <v>0.38621499999999997</v>
      </c>
      <c r="AH113">
        <v>-0.198574</v>
      </c>
      <c r="AI113">
        <v>0.45887699999999998</v>
      </c>
      <c r="AK113">
        <v>66.599999999999994</v>
      </c>
      <c r="AN113">
        <v>0.415522</v>
      </c>
      <c r="AO113">
        <v>0.345302</v>
      </c>
      <c r="AP113">
        <v>0.33670800000000001</v>
      </c>
    </row>
    <row r="114" spans="1:42" x14ac:dyDescent="0.3">
      <c r="A114" t="s">
        <v>19</v>
      </c>
      <c r="B114">
        <v>112</v>
      </c>
      <c r="C114">
        <v>0.37337100000000001</v>
      </c>
      <c r="D114">
        <v>-0.19375800000000001</v>
      </c>
      <c r="E114">
        <v>0.46093200000000001</v>
      </c>
      <c r="M114" s="2">
        <f t="shared" si="3"/>
        <v>0.50000047118777802</v>
      </c>
      <c r="N114">
        <f t="shared" si="4"/>
        <v>-1.1728612048783509</v>
      </c>
      <c r="O114">
        <f t="shared" si="5"/>
        <v>-67.19999699415807</v>
      </c>
      <c r="S114">
        <v>0.40354299999999999</v>
      </c>
      <c r="T114">
        <v>0.33221200000000001</v>
      </c>
      <c r="U114">
        <v>0.32542100000000002</v>
      </c>
      <c r="AG114">
        <v>0.37337100000000001</v>
      </c>
      <c r="AH114">
        <v>-0.19375800000000001</v>
      </c>
      <c r="AI114">
        <v>0.46093200000000001</v>
      </c>
      <c r="AK114">
        <v>67.2</v>
      </c>
      <c r="AN114">
        <v>0.40354299999999999</v>
      </c>
      <c r="AO114">
        <v>0.33221200000000001</v>
      </c>
      <c r="AP114">
        <v>0.32542100000000002</v>
      </c>
    </row>
    <row r="115" spans="1:42" x14ac:dyDescent="0.3">
      <c r="A115" t="s">
        <v>19</v>
      </c>
      <c r="B115">
        <v>113</v>
      </c>
      <c r="C115">
        <v>0.360682</v>
      </c>
      <c r="D115">
        <v>-0.18892</v>
      </c>
      <c r="E115">
        <v>0.46293499999999999</v>
      </c>
      <c r="M115" s="2">
        <f t="shared" si="3"/>
        <v>0.49999958062482414</v>
      </c>
      <c r="N115">
        <f t="shared" si="4"/>
        <v>-1.1833337403795869</v>
      </c>
      <c r="O115">
        <f t="shared" si="5"/>
        <v>-67.800029079179808</v>
      </c>
      <c r="S115">
        <v>0.39172499999999999</v>
      </c>
      <c r="T115">
        <v>0.31997300000000001</v>
      </c>
      <c r="U115">
        <v>0.31493500000000002</v>
      </c>
      <c r="AG115">
        <v>0.360682</v>
      </c>
      <c r="AH115">
        <v>-0.18892</v>
      </c>
      <c r="AI115">
        <v>0.46293499999999999</v>
      </c>
      <c r="AK115">
        <v>67.8</v>
      </c>
      <c r="AN115">
        <v>0.39172499999999999</v>
      </c>
      <c r="AO115">
        <v>0.31997300000000001</v>
      </c>
      <c r="AP115">
        <v>0.31493500000000002</v>
      </c>
    </row>
    <row r="116" spans="1:42" x14ac:dyDescent="0.3">
      <c r="A116" t="s">
        <v>19</v>
      </c>
      <c r="B116">
        <v>114</v>
      </c>
      <c r="C116">
        <v>0.34814899999999999</v>
      </c>
      <c r="D116">
        <v>-0.184062</v>
      </c>
      <c r="E116">
        <v>0.46488800000000002</v>
      </c>
      <c r="M116" s="2">
        <f t="shared" si="3"/>
        <v>0.49999967238789272</v>
      </c>
      <c r="N116">
        <f t="shared" si="4"/>
        <v>-1.1938055433701633</v>
      </c>
      <c r="O116">
        <f t="shared" si="5"/>
        <v>-68.400019194432318</v>
      </c>
      <c r="S116">
        <v>0.380083</v>
      </c>
      <c r="T116">
        <v>0.30858200000000002</v>
      </c>
      <c r="U116">
        <v>0.30501800000000001</v>
      </c>
      <c r="AG116">
        <v>0.34814899999999999</v>
      </c>
      <c r="AH116">
        <v>-0.184062</v>
      </c>
      <c r="AI116">
        <v>0.46488800000000002</v>
      </c>
      <c r="AK116">
        <v>68.399999999999991</v>
      </c>
      <c r="AN116">
        <v>0.380083</v>
      </c>
      <c r="AO116">
        <v>0.30858200000000002</v>
      </c>
      <c r="AP116">
        <v>0.30501800000000001</v>
      </c>
    </row>
    <row r="117" spans="1:42" x14ac:dyDescent="0.3">
      <c r="A117" t="s">
        <v>19</v>
      </c>
      <c r="B117">
        <v>115</v>
      </c>
      <c r="C117">
        <v>0.33577699999999999</v>
      </c>
      <c r="D117">
        <v>-0.17918400000000001</v>
      </c>
      <c r="E117">
        <v>0.46678999999999998</v>
      </c>
      <c r="M117" s="2">
        <f t="shared" si="3"/>
        <v>0.49999980995596388</v>
      </c>
      <c r="N117">
        <f t="shared" si="4"/>
        <v>-1.2042769839295637</v>
      </c>
      <c r="O117">
        <f t="shared" si="5"/>
        <v>-68.999988543908074</v>
      </c>
      <c r="S117">
        <v>0.36863400000000002</v>
      </c>
      <c r="T117">
        <v>0.29792299999999999</v>
      </c>
      <c r="U117">
        <v>0.29545199999999999</v>
      </c>
      <c r="AG117">
        <v>0.33577699999999999</v>
      </c>
      <c r="AH117">
        <v>-0.17918400000000001</v>
      </c>
      <c r="AI117">
        <v>0.46678999999999998</v>
      </c>
      <c r="AK117">
        <v>69</v>
      </c>
      <c r="AN117">
        <v>0.36863400000000002</v>
      </c>
      <c r="AO117">
        <v>0.29792299999999999</v>
      </c>
      <c r="AP117">
        <v>0.29545199999999999</v>
      </c>
    </row>
    <row r="118" spans="1:42" x14ac:dyDescent="0.3">
      <c r="A118" t="s">
        <v>19</v>
      </c>
      <c r="B118">
        <v>116</v>
      </c>
      <c r="C118">
        <v>0.32356299999999999</v>
      </c>
      <c r="D118">
        <v>-0.174286</v>
      </c>
      <c r="E118">
        <v>0.46864099999999997</v>
      </c>
      <c r="M118" s="2">
        <f t="shared" si="3"/>
        <v>0.49999999667699996</v>
      </c>
      <c r="N118">
        <f t="shared" si="4"/>
        <v>-1.2147492074047717</v>
      </c>
      <c r="O118">
        <f t="shared" si="5"/>
        <v>-69.600002751155301</v>
      </c>
      <c r="S118">
        <v>0.35739100000000001</v>
      </c>
      <c r="T118">
        <v>0.28775600000000001</v>
      </c>
      <c r="U118">
        <v>0.28602100000000003</v>
      </c>
      <c r="AG118">
        <v>0.32356299999999999</v>
      </c>
      <c r="AH118">
        <v>-0.174286</v>
      </c>
      <c r="AI118">
        <v>0.46864099999999997</v>
      </c>
      <c r="AK118">
        <v>69.599999999999994</v>
      </c>
      <c r="AN118">
        <v>0.35739100000000001</v>
      </c>
      <c r="AO118">
        <v>0.28775600000000001</v>
      </c>
      <c r="AP118">
        <v>0.28602100000000003</v>
      </c>
    </row>
    <row r="119" spans="1:42" x14ac:dyDescent="0.3">
      <c r="A119" t="s">
        <v>19</v>
      </c>
      <c r="B119">
        <v>117</v>
      </c>
      <c r="C119">
        <v>0.31151099999999998</v>
      </c>
      <c r="D119">
        <v>-0.16936899999999999</v>
      </c>
      <c r="E119">
        <v>0.47044000000000002</v>
      </c>
      <c r="M119" s="2">
        <f t="shared" si="3"/>
        <v>0.49999965176087874</v>
      </c>
      <c r="N119">
        <f t="shared" si="4"/>
        <v>-1.225220799386159</v>
      </c>
      <c r="O119">
        <f t="shared" si="5"/>
        <v>-70.199980776471833</v>
      </c>
      <c r="S119">
        <v>0.34636299999999998</v>
      </c>
      <c r="T119">
        <v>0.277864</v>
      </c>
      <c r="U119">
        <v>0.27656799999999998</v>
      </c>
      <c r="AG119">
        <v>0.31151099999999998</v>
      </c>
      <c r="AH119">
        <v>-0.16936899999999999</v>
      </c>
      <c r="AI119">
        <v>0.47044000000000002</v>
      </c>
      <c r="AK119">
        <v>70.2</v>
      </c>
      <c r="AN119">
        <v>0.34636299999999998</v>
      </c>
      <c r="AO119">
        <v>0.277864</v>
      </c>
      <c r="AP119">
        <v>0.27656799999999998</v>
      </c>
    </row>
    <row r="120" spans="1:42" x14ac:dyDescent="0.3">
      <c r="A120" t="s">
        <v>19</v>
      </c>
      <c r="B120">
        <v>118</v>
      </c>
      <c r="C120">
        <v>0.29962100000000003</v>
      </c>
      <c r="D120">
        <v>-0.164433</v>
      </c>
      <c r="E120">
        <v>0.472188</v>
      </c>
      <c r="M120" s="2">
        <f t="shared" si="3"/>
        <v>0.49999971883292094</v>
      </c>
      <c r="N120">
        <f t="shared" si="4"/>
        <v>-1.2356935994181371</v>
      </c>
      <c r="O120">
        <f t="shared" si="5"/>
        <v>-70.800028017988652</v>
      </c>
      <c r="S120">
        <v>0.33555200000000002</v>
      </c>
      <c r="T120">
        <v>0.26807300000000001</v>
      </c>
      <c r="U120">
        <v>0.26709300000000002</v>
      </c>
      <c r="AG120">
        <v>0.29962100000000003</v>
      </c>
      <c r="AH120">
        <v>-0.164433</v>
      </c>
      <c r="AI120">
        <v>0.472188</v>
      </c>
      <c r="AK120">
        <v>70.8</v>
      </c>
      <c r="AN120">
        <v>0.33555200000000002</v>
      </c>
      <c r="AO120">
        <v>0.26807300000000001</v>
      </c>
      <c r="AP120">
        <v>0.26709300000000002</v>
      </c>
    </row>
    <row r="121" spans="1:42" x14ac:dyDescent="0.3">
      <c r="A121" t="s">
        <v>19</v>
      </c>
      <c r="B121">
        <v>119</v>
      </c>
      <c r="C121">
        <v>0.28789399999999998</v>
      </c>
      <c r="D121">
        <v>-0.15948000000000001</v>
      </c>
      <c r="E121">
        <v>0.47388400000000003</v>
      </c>
      <c r="M121" s="2">
        <f t="shared" si="3"/>
        <v>0.49999991585599296</v>
      </c>
      <c r="N121">
        <f t="shared" si="4"/>
        <v>-1.2461643005219749</v>
      </c>
      <c r="O121">
        <f t="shared" si="5"/>
        <v>-71.399954999781528</v>
      </c>
      <c r="S121">
        <v>0.32495800000000002</v>
      </c>
      <c r="T121">
        <v>0.258243</v>
      </c>
      <c r="U121">
        <v>0.25761299999999998</v>
      </c>
      <c r="AG121">
        <v>0.28789399999999998</v>
      </c>
      <c r="AH121">
        <v>-0.15948000000000001</v>
      </c>
      <c r="AI121">
        <v>0.47388400000000003</v>
      </c>
      <c r="AK121">
        <v>71.399999999999991</v>
      </c>
      <c r="AN121">
        <v>0.32495800000000002</v>
      </c>
      <c r="AO121">
        <v>0.258243</v>
      </c>
      <c r="AP121">
        <v>0.25761299999999998</v>
      </c>
    </row>
    <row r="122" spans="1:42" x14ac:dyDescent="0.3">
      <c r="A122" t="s">
        <v>19</v>
      </c>
      <c r="B122">
        <v>120</v>
      </c>
      <c r="C122">
        <v>0.27633200000000002</v>
      </c>
      <c r="D122">
        <v>-0.15450900000000001</v>
      </c>
      <c r="E122">
        <v>0.47552800000000001</v>
      </c>
      <c r="M122" s="2">
        <f t="shared" si="3"/>
        <v>0.49999990986499188</v>
      </c>
      <c r="N122">
        <f t="shared" si="4"/>
        <v>-1.2566359454854803</v>
      </c>
      <c r="O122">
        <f t="shared" si="5"/>
        <v>-71.999936060749818</v>
      </c>
      <c r="S122">
        <v>0.31457000000000002</v>
      </c>
      <c r="T122">
        <v>0.24837999999999999</v>
      </c>
      <c r="U122">
        <v>0.248113</v>
      </c>
      <c r="AG122">
        <v>0.27633200000000002</v>
      </c>
      <c r="AH122">
        <v>-0.15450900000000001</v>
      </c>
      <c r="AI122">
        <v>0.47552800000000001</v>
      </c>
      <c r="AK122">
        <v>72</v>
      </c>
      <c r="AN122">
        <v>0.31457000000000002</v>
      </c>
      <c r="AO122">
        <v>0.24837999999999999</v>
      </c>
      <c r="AP122">
        <v>0.248113</v>
      </c>
    </row>
    <row r="123" spans="1:42" x14ac:dyDescent="0.3">
      <c r="A123" t="s">
        <v>19</v>
      </c>
      <c r="B123">
        <v>121</v>
      </c>
      <c r="C123">
        <v>0.264936</v>
      </c>
      <c r="D123">
        <v>-0.14951999999999999</v>
      </c>
      <c r="E123">
        <v>0.47711999999999999</v>
      </c>
      <c r="M123" s="2">
        <f t="shared" si="3"/>
        <v>0.49999972479992427</v>
      </c>
      <c r="N123">
        <f t="shared" si="4"/>
        <v>-1.267109694711186</v>
      </c>
      <c r="O123">
        <f t="shared" si="5"/>
        <v>-72.60003768706116</v>
      </c>
      <c r="S123">
        <v>0.30437199999999998</v>
      </c>
      <c r="T123">
        <v>0.238506</v>
      </c>
      <c r="U123">
        <v>0.23861099999999999</v>
      </c>
      <c r="AG123">
        <v>0.264936</v>
      </c>
      <c r="AH123">
        <v>-0.14951999999999999</v>
      </c>
      <c r="AI123">
        <v>0.47711999999999999</v>
      </c>
      <c r="AK123">
        <v>72.599999999999994</v>
      </c>
      <c r="AN123">
        <v>0.30437199999999998</v>
      </c>
      <c r="AO123">
        <v>0.238506</v>
      </c>
      <c r="AP123">
        <v>0.23861099999999999</v>
      </c>
    </row>
    <row r="124" spans="1:42" x14ac:dyDescent="0.3">
      <c r="A124" t="s">
        <v>19</v>
      </c>
      <c r="B124">
        <v>122</v>
      </c>
      <c r="C124">
        <v>0.25370500000000001</v>
      </c>
      <c r="D124">
        <v>-0.14451600000000001</v>
      </c>
      <c r="E124">
        <v>0.47865999999999997</v>
      </c>
      <c r="M124" s="2">
        <f t="shared" si="3"/>
        <v>0.50000026985592716</v>
      </c>
      <c r="N124">
        <f t="shared" si="4"/>
        <v>-1.2775809633000688</v>
      </c>
      <c r="O124">
        <f t="shared" si="5"/>
        <v>-73.199997183352053</v>
      </c>
      <c r="S124">
        <v>0.294346</v>
      </c>
      <c r="T124">
        <v>0.22867199999999999</v>
      </c>
      <c r="U124">
        <v>0.22913</v>
      </c>
      <c r="AG124">
        <v>0.25370500000000001</v>
      </c>
      <c r="AH124">
        <v>-0.14451600000000001</v>
      </c>
      <c r="AI124">
        <v>0.47865999999999997</v>
      </c>
      <c r="AK124">
        <v>73.2</v>
      </c>
      <c r="AN124">
        <v>0.294346</v>
      </c>
      <c r="AO124">
        <v>0.22867199999999999</v>
      </c>
      <c r="AP124">
        <v>0.22913</v>
      </c>
    </row>
    <row r="125" spans="1:42" x14ac:dyDescent="0.3">
      <c r="A125" t="s">
        <v>19</v>
      </c>
      <c r="B125">
        <v>123</v>
      </c>
      <c r="C125">
        <v>0.242641</v>
      </c>
      <c r="D125">
        <v>-0.13949600000000001</v>
      </c>
      <c r="E125">
        <v>0.48014699999999999</v>
      </c>
      <c r="M125" s="2">
        <f t="shared" si="3"/>
        <v>0.500000275624924</v>
      </c>
      <c r="N125">
        <f t="shared" si="4"/>
        <v>-1.2880522172006941</v>
      </c>
      <c r="O125">
        <f t="shared" si="5"/>
        <v>-73.799955838067788</v>
      </c>
      <c r="S125">
        <v>0.28447</v>
      </c>
      <c r="T125">
        <v>0.218947</v>
      </c>
      <c r="U125">
        <v>0.21970999999999999</v>
      </c>
      <c r="AG125">
        <v>0.242641</v>
      </c>
      <c r="AH125">
        <v>-0.13949600000000001</v>
      </c>
      <c r="AI125">
        <v>0.48014699999999999</v>
      </c>
      <c r="AK125">
        <v>73.8</v>
      </c>
      <c r="AN125">
        <v>0.28447</v>
      </c>
      <c r="AO125">
        <v>0.218947</v>
      </c>
      <c r="AP125">
        <v>0.21970999999999999</v>
      </c>
    </row>
    <row r="126" spans="1:42" x14ac:dyDescent="0.3">
      <c r="A126" t="s">
        <v>19</v>
      </c>
      <c r="B126">
        <v>124</v>
      </c>
      <c r="C126">
        <v>0.23174500000000001</v>
      </c>
      <c r="D126">
        <v>-0.13446</v>
      </c>
      <c r="E126">
        <v>0.48158099999999998</v>
      </c>
      <c r="M126" s="2">
        <f t="shared" si="3"/>
        <v>0.49999975116093809</v>
      </c>
      <c r="N126">
        <f t="shared" si="4"/>
        <v>-1.2985246382838336</v>
      </c>
      <c r="O126">
        <f t="shared" si="5"/>
        <v>-74.399981367415506</v>
      </c>
      <c r="S126">
        <v>0.27472099999999999</v>
      </c>
      <c r="T126">
        <v>0.209395</v>
      </c>
      <c r="U126">
        <v>0.21038699999999999</v>
      </c>
      <c r="AG126">
        <v>0.23174500000000001</v>
      </c>
      <c r="AH126">
        <v>-0.13446</v>
      </c>
      <c r="AI126">
        <v>0.48158099999999998</v>
      </c>
      <c r="AK126">
        <v>74.399999999999991</v>
      </c>
      <c r="AN126">
        <v>0.27472099999999999</v>
      </c>
      <c r="AO126">
        <v>0.209395</v>
      </c>
      <c r="AP126">
        <v>0.21038699999999999</v>
      </c>
    </row>
    <row r="127" spans="1:42" x14ac:dyDescent="0.3">
      <c r="A127" t="s">
        <v>19</v>
      </c>
      <c r="B127">
        <v>125</v>
      </c>
      <c r="C127">
        <v>0.22101699999999999</v>
      </c>
      <c r="D127">
        <v>-0.12941</v>
      </c>
      <c r="E127">
        <v>0.48296299999999998</v>
      </c>
      <c r="M127" s="2">
        <f t="shared" si="3"/>
        <v>0.5000002074689569</v>
      </c>
      <c r="N127">
        <f t="shared" si="4"/>
        <v>-1.3089960615956719</v>
      </c>
      <c r="O127">
        <f t="shared" si="5"/>
        <v>-74.999949728678743</v>
      </c>
      <c r="S127">
        <v>0.26508500000000002</v>
      </c>
      <c r="T127">
        <v>0.200075</v>
      </c>
      <c r="U127">
        <v>0.20121600000000001</v>
      </c>
      <c r="AG127">
        <v>0.22101699999999999</v>
      </c>
      <c r="AH127">
        <v>-0.12941</v>
      </c>
      <c r="AI127">
        <v>0.48296299999999998</v>
      </c>
      <c r="AK127">
        <v>75</v>
      </c>
      <c r="AN127">
        <v>0.26508500000000002</v>
      </c>
      <c r="AO127">
        <v>0.200075</v>
      </c>
      <c r="AP127">
        <v>0.20121600000000001</v>
      </c>
    </row>
    <row r="128" spans="1:42" x14ac:dyDescent="0.3">
      <c r="A128" t="s">
        <v>19</v>
      </c>
      <c r="B128">
        <v>126</v>
      </c>
      <c r="C128">
        <v>0.210456</v>
      </c>
      <c r="D128">
        <v>-0.124345</v>
      </c>
      <c r="E128">
        <v>0.484292</v>
      </c>
      <c r="M128" s="2">
        <f t="shared" si="3"/>
        <v>0.5000004202888233</v>
      </c>
      <c r="N128">
        <f t="shared" si="4"/>
        <v>-1.3194690138362342</v>
      </c>
      <c r="O128">
        <f t="shared" si="5"/>
        <v>-75.600005691105039</v>
      </c>
      <c r="S128">
        <v>0.25553999999999999</v>
      </c>
      <c r="T128">
        <v>0.191028</v>
      </c>
      <c r="U128">
        <v>0.192248</v>
      </c>
      <c r="AG128">
        <v>0.210456</v>
      </c>
      <c r="AH128">
        <v>-0.124345</v>
      </c>
      <c r="AI128">
        <v>0.484292</v>
      </c>
      <c r="AK128">
        <v>75.599999999999994</v>
      </c>
      <c r="AN128">
        <v>0.25553999999999999</v>
      </c>
      <c r="AO128">
        <v>0.191028</v>
      </c>
      <c r="AP128">
        <v>0.192248</v>
      </c>
    </row>
    <row r="129" spans="1:42" x14ac:dyDescent="0.3">
      <c r="A129" t="s">
        <v>19</v>
      </c>
      <c r="B129">
        <v>127</v>
      </c>
      <c r="C129">
        <v>0.20006499999999999</v>
      </c>
      <c r="D129">
        <v>-0.119267</v>
      </c>
      <c r="E129">
        <v>0.48556700000000003</v>
      </c>
      <c r="M129" s="2">
        <f t="shared" si="3"/>
        <v>0.49999992877799498</v>
      </c>
      <c r="N129">
        <f t="shared" si="4"/>
        <v>-1.3299402964877469</v>
      </c>
      <c r="O129">
        <f t="shared" si="5"/>
        <v>-76.199965993125275</v>
      </c>
      <c r="S129">
        <v>0.24607399999999999</v>
      </c>
      <c r="T129">
        <v>0.18229300000000001</v>
      </c>
      <c r="U129">
        <v>0.18351999999999999</v>
      </c>
      <c r="AG129">
        <v>0.20006499999999999</v>
      </c>
      <c r="AH129">
        <v>-0.119267</v>
      </c>
      <c r="AI129">
        <v>0.48556700000000003</v>
      </c>
      <c r="AK129">
        <v>76.2</v>
      </c>
      <c r="AN129">
        <v>0.24607399999999999</v>
      </c>
      <c r="AO129">
        <v>0.18229300000000001</v>
      </c>
      <c r="AP129">
        <v>0.18351999999999999</v>
      </c>
    </row>
    <row r="130" spans="1:42" x14ac:dyDescent="0.3">
      <c r="A130" t="s">
        <v>19</v>
      </c>
      <c r="B130">
        <v>128</v>
      </c>
      <c r="C130">
        <v>0.18984200000000001</v>
      </c>
      <c r="D130">
        <v>-0.114175</v>
      </c>
      <c r="E130">
        <v>0.48678900000000003</v>
      </c>
      <c r="M130" s="2">
        <f t="shared" ref="M130:M193" si="6">SQRT((D130^2)+(E130^2))</f>
        <v>0.49999946114570964</v>
      </c>
      <c r="N130">
        <f t="shared" ref="N130:N193" si="7">ATAN(E130/D130)</f>
        <v>-1.3404135064818417</v>
      </c>
      <c r="O130">
        <f t="shared" si="5"/>
        <v>-76.800036723741144</v>
      </c>
      <c r="S130">
        <v>0.23668400000000001</v>
      </c>
      <c r="T130">
        <v>0.17389499999999999</v>
      </c>
      <c r="U130">
        <v>0.175093</v>
      </c>
      <c r="AG130">
        <v>0.18984200000000001</v>
      </c>
      <c r="AH130">
        <v>-0.114175</v>
      </c>
      <c r="AI130">
        <v>0.48678900000000003</v>
      </c>
      <c r="AK130">
        <v>76.8</v>
      </c>
      <c r="AN130">
        <v>0.23668400000000001</v>
      </c>
      <c r="AO130">
        <v>0.17389499999999999</v>
      </c>
      <c r="AP130">
        <v>0.175093</v>
      </c>
    </row>
    <row r="131" spans="1:42" x14ac:dyDescent="0.3">
      <c r="A131" t="s">
        <v>19</v>
      </c>
      <c r="B131">
        <v>129</v>
      </c>
      <c r="C131">
        <v>0.179788</v>
      </c>
      <c r="D131">
        <v>-0.109072</v>
      </c>
      <c r="E131">
        <v>0.487958</v>
      </c>
      <c r="M131" s="2">
        <f t="shared" si="6"/>
        <v>0.49999971094791645</v>
      </c>
      <c r="N131">
        <f t="shared" si="7"/>
        <v>-1.350883934497469</v>
      </c>
      <c r="O131">
        <f t="shared" ref="O131:O194" si="8">N131*(180/PI())</f>
        <v>-77.399948058732122</v>
      </c>
      <c r="S131">
        <v>0.22736799999999999</v>
      </c>
      <c r="T131">
        <v>0.16584599999999999</v>
      </c>
      <c r="U131">
        <v>0.166993</v>
      </c>
      <c r="AG131">
        <v>0.179788</v>
      </c>
      <c r="AH131">
        <v>-0.109072</v>
      </c>
      <c r="AI131">
        <v>0.487958</v>
      </c>
      <c r="AK131">
        <v>77.399999999999991</v>
      </c>
      <c r="AN131">
        <v>0.22736799999999999</v>
      </c>
      <c r="AO131">
        <v>0.16584599999999999</v>
      </c>
      <c r="AP131">
        <v>0.166993</v>
      </c>
    </row>
    <row r="132" spans="1:42" x14ac:dyDescent="0.3">
      <c r="A132" t="s">
        <v>19</v>
      </c>
      <c r="B132">
        <v>130</v>
      </c>
      <c r="C132">
        <v>0.169907</v>
      </c>
      <c r="D132">
        <v>-0.10395600000000001</v>
      </c>
      <c r="E132">
        <v>0.48907400000000001</v>
      </c>
      <c r="M132" s="2">
        <f t="shared" si="6"/>
        <v>0.50000022741194827</v>
      </c>
      <c r="N132">
        <f t="shared" si="7"/>
        <v>-1.3613565971419195</v>
      </c>
      <c r="O132">
        <f t="shared" si="8"/>
        <v>-77.999987428523454</v>
      </c>
      <c r="S132">
        <v>0.21812699999999999</v>
      </c>
      <c r="T132">
        <v>0.158192</v>
      </c>
      <c r="U132">
        <v>0.159217</v>
      </c>
      <c r="AG132">
        <v>0.169907</v>
      </c>
      <c r="AH132">
        <v>-0.10395600000000001</v>
      </c>
      <c r="AI132">
        <v>0.48907400000000001</v>
      </c>
      <c r="AK132">
        <v>78</v>
      </c>
      <c r="AN132">
        <v>0.21812699999999999</v>
      </c>
      <c r="AO132">
        <v>0.158192</v>
      </c>
      <c r="AP132">
        <v>0.159217</v>
      </c>
    </row>
    <row r="133" spans="1:42" x14ac:dyDescent="0.3">
      <c r="A133" t="s">
        <v>19</v>
      </c>
      <c r="B133">
        <v>131</v>
      </c>
      <c r="C133">
        <v>0.160194</v>
      </c>
      <c r="D133">
        <v>-9.8828700000000005E-2</v>
      </c>
      <c r="E133">
        <v>0.49013600000000002</v>
      </c>
      <c r="M133" s="2">
        <f t="shared" si="6"/>
        <v>0.50000041043952159</v>
      </c>
      <c r="N133">
        <f t="shared" si="7"/>
        <v>-1.3718288967649084</v>
      </c>
      <c r="O133">
        <f t="shared" si="8"/>
        <v>-78.600005998717165</v>
      </c>
      <c r="S133">
        <v>0.20897299999999999</v>
      </c>
      <c r="T133">
        <v>0.150895</v>
      </c>
      <c r="U133">
        <v>0.15177399999999999</v>
      </c>
      <c r="AG133">
        <v>0.160194</v>
      </c>
      <c r="AH133">
        <v>-9.8828700000000005E-2</v>
      </c>
      <c r="AI133">
        <v>0.49013600000000002</v>
      </c>
      <c r="AK133">
        <v>78.599999999999994</v>
      </c>
      <c r="AN133">
        <v>0.20897299999999999</v>
      </c>
      <c r="AO133">
        <v>0.150895</v>
      </c>
      <c r="AP133">
        <v>0.15177399999999999</v>
      </c>
    </row>
    <row r="134" spans="1:42" x14ac:dyDescent="0.3">
      <c r="A134" t="s">
        <v>19</v>
      </c>
      <c r="B134">
        <v>132</v>
      </c>
      <c r="C134">
        <v>0.15064900000000001</v>
      </c>
      <c r="D134">
        <v>-9.3690700000000002E-2</v>
      </c>
      <c r="E134">
        <v>0.49114400000000002</v>
      </c>
      <c r="M134" s="2">
        <f t="shared" si="6"/>
        <v>0.5000003760023487</v>
      </c>
      <c r="N134">
        <f t="shared" si="7"/>
        <v>-1.3823008240775561</v>
      </c>
      <c r="O134">
        <f t="shared" si="8"/>
        <v>-79.200003237099651</v>
      </c>
      <c r="S134">
        <v>0.19991700000000001</v>
      </c>
      <c r="T134">
        <v>0.14396800000000001</v>
      </c>
      <c r="U134">
        <v>0.14469299999999999</v>
      </c>
      <c r="AG134">
        <v>0.15064900000000001</v>
      </c>
      <c r="AH134">
        <v>-9.3690700000000002E-2</v>
      </c>
      <c r="AI134">
        <v>0.49114400000000002</v>
      </c>
      <c r="AK134">
        <v>79.2</v>
      </c>
      <c r="AN134">
        <v>0.19991700000000001</v>
      </c>
      <c r="AO134">
        <v>0.14396800000000001</v>
      </c>
      <c r="AP134">
        <v>0.14469299999999999</v>
      </c>
    </row>
    <row r="135" spans="1:42" x14ac:dyDescent="0.3">
      <c r="A135" t="s">
        <v>19</v>
      </c>
      <c r="B135">
        <v>133</v>
      </c>
      <c r="C135">
        <v>0.14127200000000001</v>
      </c>
      <c r="D135">
        <v>-8.8542399999999993E-2</v>
      </c>
      <c r="E135">
        <v>0.49209799999999998</v>
      </c>
      <c r="M135" s="2">
        <f t="shared" si="6"/>
        <v>0.5000001982017207</v>
      </c>
      <c r="N135">
        <f t="shared" si="7"/>
        <v>-1.3927727537769317</v>
      </c>
      <c r="O135">
        <f t="shared" si="8"/>
        <v>-79.800000612231571</v>
      </c>
      <c r="S135">
        <v>0.190968</v>
      </c>
      <c r="T135">
        <v>0.13744400000000001</v>
      </c>
      <c r="U135">
        <v>0.137934</v>
      </c>
      <c r="AG135">
        <v>0.14127200000000001</v>
      </c>
      <c r="AH135">
        <v>-8.8542399999999993E-2</v>
      </c>
      <c r="AI135">
        <v>0.49209799999999998</v>
      </c>
      <c r="AK135">
        <v>79.8</v>
      </c>
      <c r="AN135">
        <v>0.190968</v>
      </c>
      <c r="AO135">
        <v>0.13744400000000001</v>
      </c>
      <c r="AP135">
        <v>0.137934</v>
      </c>
    </row>
    <row r="136" spans="1:42" x14ac:dyDescent="0.3">
      <c r="A136" t="s">
        <v>19</v>
      </c>
      <c r="B136">
        <v>134</v>
      </c>
      <c r="C136">
        <v>0.13206000000000001</v>
      </c>
      <c r="D136">
        <v>-8.3384399999999997E-2</v>
      </c>
      <c r="E136">
        <v>0.49299799999999999</v>
      </c>
      <c r="M136" s="2">
        <f t="shared" si="6"/>
        <v>0.4999999861673598</v>
      </c>
      <c r="N136">
        <f t="shared" si="7"/>
        <v>-1.4032446598835258</v>
      </c>
      <c r="O136">
        <f t="shared" si="8"/>
        <v>-80.399996635596693</v>
      </c>
      <c r="S136">
        <v>0.18213699999999999</v>
      </c>
      <c r="T136">
        <v>0.13128799999999999</v>
      </c>
      <c r="U136">
        <v>0.13140399999999999</v>
      </c>
      <c r="AG136">
        <v>0.13206000000000001</v>
      </c>
      <c r="AH136">
        <v>-8.3384399999999997E-2</v>
      </c>
      <c r="AI136">
        <v>0.49299799999999999</v>
      </c>
      <c r="AK136">
        <v>80.399999999999991</v>
      </c>
      <c r="AN136">
        <v>0.18213699999999999</v>
      </c>
      <c r="AO136">
        <v>0.13128799999999999</v>
      </c>
      <c r="AP136">
        <v>0.13140399999999999</v>
      </c>
    </row>
    <row r="137" spans="1:42" x14ac:dyDescent="0.3">
      <c r="A137" t="s">
        <v>19</v>
      </c>
      <c r="B137">
        <v>135</v>
      </c>
      <c r="C137">
        <v>0.123016</v>
      </c>
      <c r="D137">
        <v>-7.8217200000000001E-2</v>
      </c>
      <c r="E137">
        <v>0.49384400000000001</v>
      </c>
      <c r="M137" s="2">
        <f t="shared" si="6"/>
        <v>0.49999982671180998</v>
      </c>
      <c r="N137">
        <f t="shared" si="7"/>
        <v>-1.4137167050740702</v>
      </c>
      <c r="O137">
        <f t="shared" si="8"/>
        <v>-81.000000627885157</v>
      </c>
      <c r="S137">
        <v>0.173434</v>
      </c>
      <c r="T137">
        <v>0.12538099999999999</v>
      </c>
      <c r="U137">
        <v>0.12512799999999999</v>
      </c>
      <c r="AG137">
        <v>0.123016</v>
      </c>
      <c r="AH137">
        <v>-7.8217200000000001E-2</v>
      </c>
      <c r="AI137">
        <v>0.49384400000000001</v>
      </c>
      <c r="AK137">
        <v>81</v>
      </c>
      <c r="AN137">
        <v>0.173434</v>
      </c>
      <c r="AO137">
        <v>0.12538099999999999</v>
      </c>
      <c r="AP137">
        <v>0.12512799999999999</v>
      </c>
    </row>
    <row r="138" spans="1:42" x14ac:dyDescent="0.3">
      <c r="A138" t="s">
        <v>19</v>
      </c>
      <c r="B138">
        <v>136</v>
      </c>
      <c r="C138">
        <v>0.114139</v>
      </c>
      <c r="D138">
        <v>-7.3041499999999995E-2</v>
      </c>
      <c r="E138">
        <v>0.49463600000000002</v>
      </c>
      <c r="M138" s="2">
        <f t="shared" si="6"/>
        <v>0.49999983321822222</v>
      </c>
      <c r="N138">
        <f t="shared" si="7"/>
        <v>-1.4241886492431279</v>
      </c>
      <c r="O138">
        <f t="shared" si="8"/>
        <v>-81.599998832068792</v>
      </c>
      <c r="S138">
        <v>0.164877</v>
      </c>
      <c r="T138">
        <v>0.119639</v>
      </c>
      <c r="U138">
        <v>0.119153</v>
      </c>
      <c r="AG138">
        <v>0.114139</v>
      </c>
      <c r="AH138">
        <v>-7.3041499999999995E-2</v>
      </c>
      <c r="AI138">
        <v>0.49463600000000002</v>
      </c>
      <c r="AK138">
        <v>81.599999999999994</v>
      </c>
      <c r="AN138">
        <v>0.164877</v>
      </c>
      <c r="AO138">
        <v>0.119639</v>
      </c>
      <c r="AP138">
        <v>0.119153</v>
      </c>
    </row>
    <row r="139" spans="1:42" x14ac:dyDescent="0.3">
      <c r="A139" t="s">
        <v>19</v>
      </c>
      <c r="B139">
        <v>137</v>
      </c>
      <c r="C139">
        <v>0.10542799999999999</v>
      </c>
      <c r="D139">
        <v>-6.7857799999999996E-2</v>
      </c>
      <c r="E139">
        <v>0.49537399999999998</v>
      </c>
      <c r="M139" s="2">
        <f t="shared" si="6"/>
        <v>0.50000008089683345</v>
      </c>
      <c r="N139">
        <f t="shared" si="7"/>
        <v>-1.4346606394791959</v>
      </c>
      <c r="O139">
        <f t="shared" si="8"/>
        <v>-82.199999675697697</v>
      </c>
      <c r="S139">
        <v>0.156468</v>
      </c>
      <c r="T139">
        <v>0.114152</v>
      </c>
      <c r="U139">
        <v>0.113496</v>
      </c>
      <c r="AG139">
        <v>0.10542799999999999</v>
      </c>
      <c r="AH139">
        <v>-6.7857799999999996E-2</v>
      </c>
      <c r="AI139">
        <v>0.49537399999999998</v>
      </c>
      <c r="AK139">
        <v>82.2</v>
      </c>
      <c r="AN139">
        <v>0.156468</v>
      </c>
      <c r="AO139">
        <v>0.114152</v>
      </c>
      <c r="AP139">
        <v>0.113496</v>
      </c>
    </row>
    <row r="140" spans="1:42" x14ac:dyDescent="0.3">
      <c r="A140" t="s">
        <v>19</v>
      </c>
      <c r="B140">
        <v>138</v>
      </c>
      <c r="C140">
        <v>9.6884300000000007E-2</v>
      </c>
      <c r="D140">
        <v>-6.2666600000000003E-2</v>
      </c>
      <c r="E140">
        <v>0.49605700000000003</v>
      </c>
      <c r="M140" s="2">
        <f t="shared" si="6"/>
        <v>0.49999965000443752</v>
      </c>
      <c r="N140">
        <f t="shared" si="7"/>
        <v>-1.4451325660528951</v>
      </c>
      <c r="O140">
        <f t="shared" si="8"/>
        <v>-82.799996871741556</v>
      </c>
      <c r="S140">
        <v>0.14823500000000001</v>
      </c>
      <c r="T140">
        <v>0.10889500000000001</v>
      </c>
      <c r="U140">
        <v>0.10816000000000001</v>
      </c>
      <c r="AG140">
        <v>9.6884300000000007E-2</v>
      </c>
      <c r="AH140">
        <v>-6.2666600000000003E-2</v>
      </c>
      <c r="AI140">
        <v>0.49605700000000003</v>
      </c>
      <c r="AK140">
        <v>82.8</v>
      </c>
      <c r="AN140">
        <v>0.14823500000000001</v>
      </c>
      <c r="AO140">
        <v>0.10889500000000001</v>
      </c>
      <c r="AP140">
        <v>0.10816000000000001</v>
      </c>
    </row>
    <row r="141" spans="1:42" x14ac:dyDescent="0.3">
      <c r="A141" t="s">
        <v>19</v>
      </c>
      <c r="B141">
        <v>139</v>
      </c>
      <c r="C141">
        <v>8.8506899999999999E-2</v>
      </c>
      <c r="D141">
        <v>-5.7468600000000002E-2</v>
      </c>
      <c r="E141">
        <v>0.49668600000000002</v>
      </c>
      <c r="M141" s="2">
        <f t="shared" si="6"/>
        <v>0.49999962258181757</v>
      </c>
      <c r="N141">
        <f t="shared" si="7"/>
        <v>-1.4556044589882013</v>
      </c>
      <c r="O141">
        <f t="shared" si="8"/>
        <v>-83.399992140447466</v>
      </c>
      <c r="S141">
        <v>0.14017399999999999</v>
      </c>
      <c r="T141">
        <v>0.103806</v>
      </c>
      <c r="U141">
        <v>0.10301</v>
      </c>
      <c r="AG141">
        <v>8.8506899999999999E-2</v>
      </c>
      <c r="AH141">
        <v>-5.7468600000000002E-2</v>
      </c>
      <c r="AI141">
        <v>0.49668600000000002</v>
      </c>
      <c r="AK141">
        <v>83.399999999999991</v>
      </c>
      <c r="AN141">
        <v>0.14017399999999999</v>
      </c>
      <c r="AO141">
        <v>0.103806</v>
      </c>
      <c r="AP141">
        <v>0.10301</v>
      </c>
    </row>
    <row r="142" spans="1:42" x14ac:dyDescent="0.3">
      <c r="A142" t="s">
        <v>19</v>
      </c>
      <c r="B142">
        <v>140</v>
      </c>
      <c r="C142">
        <v>8.0293000000000003E-2</v>
      </c>
      <c r="D142">
        <v>-5.2264199999999997E-2</v>
      </c>
      <c r="E142">
        <v>0.49726100000000001</v>
      </c>
      <c r="M142" s="2">
        <f t="shared" si="6"/>
        <v>0.5000000487226377</v>
      </c>
      <c r="N142">
        <f t="shared" si="7"/>
        <v>-1.4660766455332899</v>
      </c>
      <c r="O142">
        <f t="shared" si="8"/>
        <v>-84.00000423175473</v>
      </c>
      <c r="S142">
        <v>0.13230600000000001</v>
      </c>
      <c r="T142">
        <v>9.8833500000000005E-2</v>
      </c>
      <c r="U142">
        <v>9.79907E-2</v>
      </c>
      <c r="AG142">
        <v>8.0293000000000003E-2</v>
      </c>
      <c r="AH142">
        <v>-5.2264199999999997E-2</v>
      </c>
      <c r="AI142">
        <v>0.49726100000000001</v>
      </c>
      <c r="AK142">
        <v>84</v>
      </c>
      <c r="AN142">
        <v>0.13230600000000001</v>
      </c>
      <c r="AO142">
        <v>9.8833500000000005E-2</v>
      </c>
      <c r="AP142">
        <v>9.79907E-2</v>
      </c>
    </row>
    <row r="143" spans="1:42" x14ac:dyDescent="0.3">
      <c r="A143" t="s">
        <v>19</v>
      </c>
      <c r="B143">
        <v>141</v>
      </c>
      <c r="C143">
        <v>7.2244600000000006E-2</v>
      </c>
      <c r="D143">
        <v>-4.7054199999999997E-2</v>
      </c>
      <c r="E143">
        <v>0.49778099999999997</v>
      </c>
      <c r="M143" s="2">
        <f t="shared" si="6"/>
        <v>0.50000002169863944</v>
      </c>
      <c r="N143">
        <f t="shared" si="7"/>
        <v>-1.4765484642215607</v>
      </c>
      <c r="O143">
        <f t="shared" si="8"/>
        <v>-84.599995246418871</v>
      </c>
      <c r="S143">
        <v>0.124644</v>
      </c>
      <c r="T143">
        <v>9.3937599999999996E-2</v>
      </c>
      <c r="U143">
        <v>9.3087000000000003E-2</v>
      </c>
      <c r="AG143">
        <v>7.2244600000000006E-2</v>
      </c>
      <c r="AH143">
        <v>-4.7054199999999997E-2</v>
      </c>
      <c r="AI143">
        <v>0.49778099999999997</v>
      </c>
      <c r="AK143">
        <v>84.6</v>
      </c>
      <c r="AN143">
        <v>0.124644</v>
      </c>
      <c r="AO143">
        <v>9.3937599999999996E-2</v>
      </c>
      <c r="AP143">
        <v>9.3087000000000003E-2</v>
      </c>
    </row>
    <row r="144" spans="1:42" x14ac:dyDescent="0.3">
      <c r="A144" t="s">
        <v>19</v>
      </c>
      <c r="B144">
        <v>142</v>
      </c>
      <c r="C144">
        <v>6.4358700000000005E-2</v>
      </c>
      <c r="D144">
        <v>-4.1838899999999998E-2</v>
      </c>
      <c r="E144">
        <v>0.49824600000000002</v>
      </c>
      <c r="M144" s="2">
        <f t="shared" si="6"/>
        <v>0.49999957006902518</v>
      </c>
      <c r="N144">
        <f t="shared" si="7"/>
        <v>-1.4870204939793417</v>
      </c>
      <c r="O144">
        <f t="shared" si="8"/>
        <v>-85.199998354475113</v>
      </c>
      <c r="S144">
        <v>0.11719400000000001</v>
      </c>
      <c r="T144">
        <v>8.9113800000000007E-2</v>
      </c>
      <c r="U144">
        <v>8.8314599999999993E-2</v>
      </c>
      <c r="AG144">
        <v>6.4358700000000005E-2</v>
      </c>
      <c r="AH144">
        <v>-4.1838899999999998E-2</v>
      </c>
      <c r="AI144">
        <v>0.49824600000000002</v>
      </c>
      <c r="AK144">
        <v>85.2</v>
      </c>
      <c r="AN144">
        <v>0.11719400000000001</v>
      </c>
      <c r="AO144">
        <v>8.9113800000000007E-2</v>
      </c>
      <c r="AP144">
        <v>8.8314599999999993E-2</v>
      </c>
    </row>
    <row r="145" spans="1:42" x14ac:dyDescent="0.3">
      <c r="A145" t="s">
        <v>19</v>
      </c>
      <c r="B145">
        <v>143</v>
      </c>
      <c r="C145">
        <v>5.6636300000000001E-2</v>
      </c>
      <c r="D145">
        <v>-3.6619100000000002E-2</v>
      </c>
      <c r="E145">
        <v>0.49865700000000002</v>
      </c>
      <c r="M145" s="2">
        <f t="shared" si="6"/>
        <v>0.49999976213375341</v>
      </c>
      <c r="N145">
        <f t="shared" si="7"/>
        <v>-1.4974924603954034</v>
      </c>
      <c r="O145">
        <f t="shared" si="8"/>
        <v>-85.799997833318201</v>
      </c>
      <c r="S145">
        <v>0.109954</v>
      </c>
      <c r="T145">
        <v>8.4348400000000004E-2</v>
      </c>
      <c r="U145">
        <v>8.3694599999999994E-2</v>
      </c>
      <c r="AG145">
        <v>5.6636300000000001E-2</v>
      </c>
      <c r="AH145">
        <v>-3.6619100000000002E-2</v>
      </c>
      <c r="AI145">
        <v>0.49865700000000002</v>
      </c>
      <c r="AK145">
        <v>85.8</v>
      </c>
      <c r="AN145">
        <v>0.109954</v>
      </c>
      <c r="AO145">
        <v>8.4348400000000004E-2</v>
      </c>
      <c r="AP145">
        <v>8.3694599999999994E-2</v>
      </c>
    </row>
    <row r="146" spans="1:42" x14ac:dyDescent="0.3">
      <c r="A146" t="s">
        <v>19</v>
      </c>
      <c r="B146">
        <v>144</v>
      </c>
      <c r="C146">
        <v>4.9075399999999998E-2</v>
      </c>
      <c r="D146">
        <v>-3.1395300000000001E-2</v>
      </c>
      <c r="E146">
        <v>0.49901299999999998</v>
      </c>
      <c r="M146" s="2">
        <f t="shared" si="6"/>
        <v>0.49999963903095967</v>
      </c>
      <c r="N146">
        <f t="shared" si="7"/>
        <v>-1.507964347672724</v>
      </c>
      <c r="O146">
        <f t="shared" si="8"/>
        <v>-86.399992777845412</v>
      </c>
      <c r="S146">
        <v>0.102941</v>
      </c>
      <c r="T146">
        <v>7.9639000000000001E-2</v>
      </c>
      <c r="U146">
        <v>7.91269E-2</v>
      </c>
      <c r="AG146">
        <v>4.9075399999999998E-2</v>
      </c>
      <c r="AH146">
        <v>-3.1395300000000001E-2</v>
      </c>
      <c r="AI146">
        <v>0.49901299999999998</v>
      </c>
      <c r="AK146">
        <v>86.399999999999991</v>
      </c>
      <c r="AN146">
        <v>0.102941</v>
      </c>
      <c r="AO146">
        <v>7.9639000000000001E-2</v>
      </c>
      <c r="AP146">
        <v>7.91269E-2</v>
      </c>
    </row>
    <row r="147" spans="1:42" x14ac:dyDescent="0.3">
      <c r="A147" t="s">
        <v>19</v>
      </c>
      <c r="B147">
        <v>145</v>
      </c>
      <c r="C147">
        <v>4.1674999999999997E-2</v>
      </c>
      <c r="D147">
        <v>-2.6168E-2</v>
      </c>
      <c r="E147">
        <v>0.49931500000000001</v>
      </c>
      <c r="M147" s="2">
        <f t="shared" si="6"/>
        <v>0.50000023344894551</v>
      </c>
      <c r="N147">
        <f t="shared" si="7"/>
        <v>-1.5184364298870514</v>
      </c>
      <c r="O147">
        <f t="shared" si="8"/>
        <v>-86.999998891440384</v>
      </c>
      <c r="S147">
        <v>9.6155900000000002E-2</v>
      </c>
      <c r="T147">
        <v>7.5003399999999998E-2</v>
      </c>
      <c r="U147">
        <v>7.4605900000000003E-2</v>
      </c>
      <c r="AG147">
        <v>4.1674999999999997E-2</v>
      </c>
      <c r="AH147">
        <v>-2.6168E-2</v>
      </c>
      <c r="AI147">
        <v>0.49931500000000001</v>
      </c>
      <c r="AK147">
        <v>87</v>
      </c>
      <c r="AN147">
        <v>9.6155900000000002E-2</v>
      </c>
      <c r="AO147">
        <v>7.5003399999999998E-2</v>
      </c>
      <c r="AP147">
        <v>7.4605900000000003E-2</v>
      </c>
    </row>
    <row r="148" spans="1:42" x14ac:dyDescent="0.3">
      <c r="A148" t="s">
        <v>19</v>
      </c>
      <c r="B148">
        <v>146</v>
      </c>
      <c r="C148">
        <v>3.4433199999999997E-2</v>
      </c>
      <c r="D148">
        <v>-2.0937799999999999E-2</v>
      </c>
      <c r="E148">
        <v>0.49956099999999998</v>
      </c>
      <c r="M148" s="2">
        <f t="shared" si="6"/>
        <v>0.49999958418966706</v>
      </c>
      <c r="N148">
        <f t="shared" si="7"/>
        <v>-1.5289084436681861</v>
      </c>
      <c r="O148">
        <f t="shared" si="8"/>
        <v>-87.600001084102232</v>
      </c>
      <c r="S148">
        <v>8.9616000000000001E-2</v>
      </c>
      <c r="T148">
        <v>7.0421600000000001E-2</v>
      </c>
      <c r="U148">
        <v>7.0181800000000003E-2</v>
      </c>
      <c r="AG148">
        <v>3.4433199999999997E-2</v>
      </c>
      <c r="AH148">
        <v>-2.0937799999999999E-2</v>
      </c>
      <c r="AI148">
        <v>0.49956099999999998</v>
      </c>
      <c r="AK148">
        <v>87.6</v>
      </c>
      <c r="AN148">
        <v>8.9616000000000001E-2</v>
      </c>
      <c r="AO148">
        <v>7.0421600000000001E-2</v>
      </c>
      <c r="AP148">
        <v>7.0181800000000003E-2</v>
      </c>
    </row>
    <row r="149" spans="1:42" x14ac:dyDescent="0.3">
      <c r="A149" t="s">
        <v>19</v>
      </c>
      <c r="B149">
        <v>147</v>
      </c>
      <c r="C149">
        <v>2.7349999999999999E-2</v>
      </c>
      <c r="D149">
        <v>-1.5705400000000001E-2</v>
      </c>
      <c r="E149">
        <v>0.499753</v>
      </c>
      <c r="M149" s="2">
        <f t="shared" si="6"/>
        <v>0.49999972059808195</v>
      </c>
      <c r="N149">
        <f t="shared" si="7"/>
        <v>-1.5393803417557739</v>
      </c>
      <c r="O149">
        <f t="shared" si="8"/>
        <v>-88.199996648012132</v>
      </c>
      <c r="S149">
        <v>8.3323900000000006E-2</v>
      </c>
      <c r="T149">
        <v>6.5917900000000001E-2</v>
      </c>
      <c r="U149">
        <v>6.5843600000000002E-2</v>
      </c>
      <c r="AG149">
        <v>2.7349999999999999E-2</v>
      </c>
      <c r="AH149">
        <v>-1.5705400000000001E-2</v>
      </c>
      <c r="AI149">
        <v>0.499753</v>
      </c>
      <c r="AK149">
        <v>88.2</v>
      </c>
      <c r="AN149">
        <v>8.3323900000000006E-2</v>
      </c>
      <c r="AO149">
        <v>6.5917900000000001E-2</v>
      </c>
      <c r="AP149">
        <v>6.5843600000000002E-2</v>
      </c>
    </row>
    <row r="150" spans="1:42" x14ac:dyDescent="0.3">
      <c r="A150" t="s">
        <v>19</v>
      </c>
      <c r="B150">
        <v>148</v>
      </c>
      <c r="C150">
        <v>2.0422300000000001E-2</v>
      </c>
      <c r="D150">
        <v>-1.04712E-2</v>
      </c>
      <c r="E150">
        <v>0.49989</v>
      </c>
      <c r="M150" s="2">
        <f t="shared" si="6"/>
        <v>0.49999965812932312</v>
      </c>
      <c r="N150">
        <f t="shared" si="7"/>
        <v>-1.5498523813363474</v>
      </c>
      <c r="O150">
        <f t="shared" si="8"/>
        <v>-88.800000318872947</v>
      </c>
      <c r="S150">
        <v>7.7282900000000002E-2</v>
      </c>
      <c r="T150">
        <v>6.1500399999999997E-2</v>
      </c>
      <c r="U150">
        <v>6.1625199999999998E-2</v>
      </c>
      <c r="AG150">
        <v>2.0422300000000001E-2</v>
      </c>
      <c r="AH150">
        <v>-1.04712E-2</v>
      </c>
      <c r="AI150">
        <v>0.49989</v>
      </c>
      <c r="AK150">
        <v>88.8</v>
      </c>
      <c r="AN150">
        <v>7.7282900000000002E-2</v>
      </c>
      <c r="AO150">
        <v>6.1500399999999997E-2</v>
      </c>
      <c r="AP150">
        <v>6.1625199999999998E-2</v>
      </c>
    </row>
    <row r="151" spans="1:42" x14ac:dyDescent="0.3">
      <c r="A151" t="s">
        <v>19</v>
      </c>
      <c r="B151">
        <v>149</v>
      </c>
      <c r="C151">
        <v>1.36512E-2</v>
      </c>
      <c r="D151">
        <v>-5.23589E-3</v>
      </c>
      <c r="E151">
        <v>0.499973</v>
      </c>
      <c r="M151" s="2">
        <f t="shared" si="6"/>
        <v>0.50000041527291961</v>
      </c>
      <c r="N151">
        <f t="shared" si="7"/>
        <v>-1.5603243640971651</v>
      </c>
      <c r="O151">
        <f t="shared" si="8"/>
        <v>-89.400000734201555</v>
      </c>
      <c r="S151">
        <v>7.1489700000000003E-2</v>
      </c>
      <c r="T151">
        <v>5.7193500000000001E-2</v>
      </c>
      <c r="U151">
        <v>5.7568599999999998E-2</v>
      </c>
      <c r="AG151">
        <v>1.36512E-2</v>
      </c>
      <c r="AH151">
        <v>-5.23589E-3</v>
      </c>
      <c r="AI151">
        <v>0.499973</v>
      </c>
      <c r="AK151">
        <v>89.399999999999991</v>
      </c>
      <c r="AN151">
        <v>7.1489700000000003E-2</v>
      </c>
      <c r="AO151">
        <v>5.7193500000000001E-2</v>
      </c>
      <c r="AP151">
        <v>5.7568599999999998E-2</v>
      </c>
    </row>
    <row r="152" spans="1:42" x14ac:dyDescent="0.3">
      <c r="A152" t="s">
        <v>19</v>
      </c>
      <c r="B152">
        <v>150</v>
      </c>
      <c r="C152">
        <v>7.0337000000000004E-3</v>
      </c>
      <c r="D152">
        <v>0</v>
      </c>
      <c r="E152">
        <v>0.5</v>
      </c>
      <c r="M152" s="2">
        <f t="shared" si="6"/>
        <v>0.5</v>
      </c>
      <c r="N152" t="e">
        <f t="shared" si="7"/>
        <v>#DIV/0!</v>
      </c>
      <c r="O152" t="e">
        <f t="shared" si="8"/>
        <v>#DIV/0!</v>
      </c>
      <c r="S152">
        <v>6.5943000000000002E-2</v>
      </c>
      <c r="T152">
        <v>5.3025700000000002E-2</v>
      </c>
      <c r="U152">
        <v>5.3656200000000001E-2</v>
      </c>
      <c r="AG152">
        <v>7.0337000000000004E-3</v>
      </c>
      <c r="AH152">
        <v>0</v>
      </c>
      <c r="AI152">
        <v>0.5</v>
      </c>
      <c r="AK152">
        <v>90</v>
      </c>
      <c r="AN152">
        <v>6.5943000000000002E-2</v>
      </c>
      <c r="AO152">
        <v>5.3025700000000002E-2</v>
      </c>
      <c r="AP152">
        <v>5.3656200000000001E-2</v>
      </c>
    </row>
    <row r="153" spans="1:42" x14ac:dyDescent="0.3">
      <c r="A153" t="s">
        <v>19</v>
      </c>
      <c r="B153">
        <v>151</v>
      </c>
      <c r="C153">
        <v>5.7177300000000003E-4</v>
      </c>
      <c r="D153">
        <v>5.23589E-3</v>
      </c>
      <c r="E153">
        <v>0.499973</v>
      </c>
      <c r="M153" s="2">
        <f t="shared" si="6"/>
        <v>0.50000041527291961</v>
      </c>
      <c r="N153">
        <f t="shared" si="7"/>
        <v>1.5603243640971651</v>
      </c>
      <c r="O153">
        <f t="shared" si="8"/>
        <v>89.400000734201555</v>
      </c>
      <c r="S153">
        <v>6.0648800000000003E-2</v>
      </c>
      <c r="T153">
        <v>4.8979500000000002E-2</v>
      </c>
      <c r="U153">
        <v>4.9903299999999998E-2</v>
      </c>
      <c r="AG153">
        <v>5.7177300000000003E-4</v>
      </c>
      <c r="AH153">
        <v>5.23589E-3</v>
      </c>
      <c r="AI153">
        <v>0.499973</v>
      </c>
      <c r="AK153">
        <v>90.6</v>
      </c>
      <c r="AN153">
        <v>6.0648800000000003E-2</v>
      </c>
      <c r="AO153">
        <v>4.8979500000000002E-2</v>
      </c>
      <c r="AP153">
        <v>4.9903299999999998E-2</v>
      </c>
    </row>
    <row r="154" spans="1:42" x14ac:dyDescent="0.3">
      <c r="A154" t="s">
        <v>19</v>
      </c>
      <c r="B154">
        <v>152</v>
      </c>
      <c r="C154">
        <v>-5.73874E-3</v>
      </c>
      <c r="D154">
        <v>1.04712E-2</v>
      </c>
      <c r="E154">
        <v>0.49989</v>
      </c>
      <c r="M154" s="2">
        <f t="shared" si="6"/>
        <v>0.49999965812932312</v>
      </c>
      <c r="N154">
        <f t="shared" si="7"/>
        <v>1.5498523813363474</v>
      </c>
      <c r="O154">
        <f t="shared" si="8"/>
        <v>88.800000318872947</v>
      </c>
      <c r="S154">
        <v>5.5586999999999998E-2</v>
      </c>
      <c r="T154">
        <v>4.5076499999999999E-2</v>
      </c>
      <c r="U154">
        <v>4.62908E-2</v>
      </c>
      <c r="AG154">
        <v>-5.73874E-3</v>
      </c>
      <c r="AH154">
        <v>1.04712E-2</v>
      </c>
      <c r="AI154">
        <v>0.49989</v>
      </c>
      <c r="AK154">
        <v>91.2</v>
      </c>
      <c r="AN154">
        <v>5.5586999999999998E-2</v>
      </c>
      <c r="AO154">
        <v>4.5076499999999999E-2</v>
      </c>
      <c r="AP154">
        <v>4.62908E-2</v>
      </c>
    </row>
    <row r="155" spans="1:42" x14ac:dyDescent="0.3">
      <c r="A155" t="s">
        <v>19</v>
      </c>
      <c r="B155">
        <v>153</v>
      </c>
      <c r="C155">
        <v>-1.19007E-2</v>
      </c>
      <c r="D155">
        <v>1.5705400000000001E-2</v>
      </c>
      <c r="E155">
        <v>0.499753</v>
      </c>
      <c r="M155" s="2">
        <f t="shared" si="6"/>
        <v>0.49999972059808195</v>
      </c>
      <c r="N155">
        <f t="shared" si="7"/>
        <v>1.5393803417557739</v>
      </c>
      <c r="O155">
        <f t="shared" si="8"/>
        <v>88.199996648012132</v>
      </c>
      <c r="S155">
        <v>5.07325E-2</v>
      </c>
      <c r="T155">
        <v>4.1313799999999998E-2</v>
      </c>
      <c r="U155">
        <v>4.2819200000000002E-2</v>
      </c>
      <c r="AG155">
        <v>-1.19007E-2</v>
      </c>
      <c r="AH155">
        <v>1.5705400000000001E-2</v>
      </c>
      <c r="AI155">
        <v>0.499753</v>
      </c>
      <c r="AK155">
        <v>91.8</v>
      </c>
      <c r="AN155">
        <v>5.07325E-2</v>
      </c>
      <c r="AO155">
        <v>4.1313799999999998E-2</v>
      </c>
      <c r="AP155">
        <v>4.2819200000000002E-2</v>
      </c>
    </row>
    <row r="156" spans="1:42" x14ac:dyDescent="0.3">
      <c r="A156" t="s">
        <v>19</v>
      </c>
      <c r="B156">
        <v>154</v>
      </c>
      <c r="C156">
        <v>-1.7915500000000001E-2</v>
      </c>
      <c r="D156">
        <v>2.0937799999999999E-2</v>
      </c>
      <c r="E156">
        <v>0.49956099999999998</v>
      </c>
      <c r="M156" s="2">
        <f t="shared" si="6"/>
        <v>0.49999958418966706</v>
      </c>
      <c r="N156">
        <f t="shared" si="7"/>
        <v>1.5289084436681861</v>
      </c>
      <c r="O156">
        <f t="shared" si="8"/>
        <v>87.600001084102232</v>
      </c>
      <c r="S156">
        <v>4.6101499999999997E-2</v>
      </c>
      <c r="T156">
        <v>3.7703100000000003E-2</v>
      </c>
      <c r="U156">
        <v>3.9470900000000003E-2</v>
      </c>
      <c r="AG156">
        <v>-1.7915500000000001E-2</v>
      </c>
      <c r="AH156">
        <v>2.0937799999999999E-2</v>
      </c>
      <c r="AI156">
        <v>0.49956099999999998</v>
      </c>
      <c r="AK156">
        <v>92.399999999999991</v>
      </c>
      <c r="AN156">
        <v>4.6101499999999997E-2</v>
      </c>
      <c r="AO156">
        <v>3.7703100000000003E-2</v>
      </c>
      <c r="AP156">
        <v>3.9470900000000003E-2</v>
      </c>
    </row>
    <row r="157" spans="1:42" x14ac:dyDescent="0.3">
      <c r="A157" t="s">
        <v>19</v>
      </c>
      <c r="B157">
        <v>155</v>
      </c>
      <c r="C157">
        <v>-2.3786600000000001E-2</v>
      </c>
      <c r="D157">
        <v>2.6168E-2</v>
      </c>
      <c r="E157">
        <v>0.49931500000000001</v>
      </c>
      <c r="M157" s="2">
        <f t="shared" si="6"/>
        <v>0.50000023344894551</v>
      </c>
      <c r="N157">
        <f t="shared" si="7"/>
        <v>1.5184364298870514</v>
      </c>
      <c r="O157">
        <f t="shared" si="8"/>
        <v>86.999998891440384</v>
      </c>
      <c r="S157">
        <v>4.1692699999999999E-2</v>
      </c>
      <c r="T157">
        <v>3.4253800000000001E-2</v>
      </c>
      <c r="U157">
        <v>3.6235000000000003E-2</v>
      </c>
      <c r="AG157">
        <v>-2.3786600000000001E-2</v>
      </c>
      <c r="AH157">
        <v>2.6168E-2</v>
      </c>
      <c r="AI157">
        <v>0.49931500000000001</v>
      </c>
      <c r="AK157">
        <v>93</v>
      </c>
      <c r="AN157">
        <v>4.1692699999999999E-2</v>
      </c>
      <c r="AO157">
        <v>3.4253800000000001E-2</v>
      </c>
      <c r="AP157">
        <v>3.6235000000000003E-2</v>
      </c>
    </row>
    <row r="158" spans="1:42" x14ac:dyDescent="0.3">
      <c r="A158" t="s">
        <v>19</v>
      </c>
      <c r="B158">
        <v>156</v>
      </c>
      <c r="C158">
        <v>-2.9512099999999999E-2</v>
      </c>
      <c r="D158">
        <v>3.1395300000000001E-2</v>
      </c>
      <c r="E158">
        <v>0.49901299999999998</v>
      </c>
      <c r="M158" s="2">
        <f t="shared" si="6"/>
        <v>0.49999963903095967</v>
      </c>
      <c r="N158">
        <f t="shared" si="7"/>
        <v>1.507964347672724</v>
      </c>
      <c r="O158">
        <f t="shared" si="8"/>
        <v>86.399992777845412</v>
      </c>
      <c r="S158">
        <v>3.7474300000000002E-2</v>
      </c>
      <c r="T158">
        <v>3.0959899999999999E-2</v>
      </c>
      <c r="U158">
        <v>3.3102800000000002E-2</v>
      </c>
      <c r="AG158">
        <v>-2.9512099999999999E-2</v>
      </c>
      <c r="AH158">
        <v>3.1395300000000001E-2</v>
      </c>
      <c r="AI158">
        <v>0.49901299999999998</v>
      </c>
      <c r="AK158">
        <v>93.6</v>
      </c>
      <c r="AN158">
        <v>3.7474300000000002E-2</v>
      </c>
      <c r="AO158">
        <v>3.0959899999999999E-2</v>
      </c>
      <c r="AP158">
        <v>3.3102800000000002E-2</v>
      </c>
    </row>
    <row r="159" spans="1:42" x14ac:dyDescent="0.3">
      <c r="A159" t="s">
        <v>19</v>
      </c>
      <c r="B159">
        <v>157</v>
      </c>
      <c r="C159">
        <v>-3.5096000000000002E-2</v>
      </c>
      <c r="D159">
        <v>3.6619100000000002E-2</v>
      </c>
      <c r="E159">
        <v>0.49865700000000002</v>
      </c>
      <c r="M159" s="2">
        <f t="shared" si="6"/>
        <v>0.49999976213375341</v>
      </c>
      <c r="N159">
        <f t="shared" si="7"/>
        <v>1.4974924603954034</v>
      </c>
      <c r="O159">
        <f t="shared" si="8"/>
        <v>85.799997833318201</v>
      </c>
      <c r="S159">
        <v>3.3427100000000001E-2</v>
      </c>
      <c r="T159">
        <v>2.78255E-2</v>
      </c>
      <c r="U159">
        <v>3.0046900000000001E-2</v>
      </c>
      <c r="AG159">
        <v>-3.5096000000000002E-2</v>
      </c>
      <c r="AH159">
        <v>3.6619100000000002E-2</v>
      </c>
      <c r="AI159">
        <v>0.49865700000000002</v>
      </c>
      <c r="AK159">
        <v>94.2</v>
      </c>
      <c r="AN159">
        <v>3.3427100000000001E-2</v>
      </c>
      <c r="AO159">
        <v>2.78255E-2</v>
      </c>
      <c r="AP159">
        <v>3.0046900000000001E-2</v>
      </c>
    </row>
    <row r="160" spans="1:42" x14ac:dyDescent="0.3">
      <c r="A160" t="s">
        <v>19</v>
      </c>
      <c r="B160">
        <v>158</v>
      </c>
      <c r="C160">
        <v>-4.0543599999999999E-2</v>
      </c>
      <c r="D160">
        <v>4.1838899999999998E-2</v>
      </c>
      <c r="E160">
        <v>0.49824600000000002</v>
      </c>
      <c r="M160" s="2">
        <f t="shared" si="6"/>
        <v>0.49999957006902518</v>
      </c>
      <c r="N160">
        <f t="shared" si="7"/>
        <v>1.4870204939793417</v>
      </c>
      <c r="O160">
        <f t="shared" si="8"/>
        <v>85.199998354475113</v>
      </c>
      <c r="S160">
        <v>2.95207E-2</v>
      </c>
      <c r="T160">
        <v>2.4831599999999999E-2</v>
      </c>
      <c r="U160">
        <v>2.7054100000000001E-2</v>
      </c>
      <c r="AG160">
        <v>-4.0543599999999999E-2</v>
      </c>
      <c r="AH160">
        <v>4.1838899999999998E-2</v>
      </c>
      <c r="AI160">
        <v>0.49824600000000002</v>
      </c>
      <c r="AK160">
        <v>94.8</v>
      </c>
      <c r="AN160">
        <v>2.95207E-2</v>
      </c>
      <c r="AO160">
        <v>2.4831599999999999E-2</v>
      </c>
      <c r="AP160">
        <v>2.7054100000000001E-2</v>
      </c>
    </row>
    <row r="161" spans="1:42" x14ac:dyDescent="0.3">
      <c r="A161" t="s">
        <v>19</v>
      </c>
      <c r="B161">
        <v>159</v>
      </c>
      <c r="C161">
        <v>-4.5853100000000001E-2</v>
      </c>
      <c r="D161">
        <v>4.7054199999999997E-2</v>
      </c>
      <c r="E161">
        <v>0.49778099999999997</v>
      </c>
      <c r="M161" s="2">
        <f t="shared" si="6"/>
        <v>0.50000002169863944</v>
      </c>
      <c r="N161">
        <f t="shared" si="7"/>
        <v>1.4765484642215607</v>
      </c>
      <c r="O161">
        <f t="shared" si="8"/>
        <v>84.599995246418871</v>
      </c>
      <c r="S161">
        <v>2.57241E-2</v>
      </c>
      <c r="T161">
        <v>2.1982499999999999E-2</v>
      </c>
      <c r="U161">
        <v>2.4114400000000001E-2</v>
      </c>
      <c r="AG161">
        <v>-4.5853100000000001E-2</v>
      </c>
      <c r="AH161">
        <v>4.7054199999999997E-2</v>
      </c>
      <c r="AI161">
        <v>0.49778099999999997</v>
      </c>
      <c r="AK161">
        <v>95.399999999999991</v>
      </c>
      <c r="AN161">
        <v>2.57241E-2</v>
      </c>
      <c r="AO161">
        <v>2.1982499999999999E-2</v>
      </c>
      <c r="AP161">
        <v>2.4114400000000001E-2</v>
      </c>
    </row>
    <row r="162" spans="1:42" x14ac:dyDescent="0.3">
      <c r="A162" t="s">
        <v>19</v>
      </c>
      <c r="B162">
        <v>160</v>
      </c>
      <c r="C162">
        <v>-5.1032399999999999E-2</v>
      </c>
      <c r="D162">
        <v>5.2264199999999997E-2</v>
      </c>
      <c r="E162">
        <v>0.49726100000000001</v>
      </c>
      <c r="M162" s="2">
        <f t="shared" si="6"/>
        <v>0.5000000487226377</v>
      </c>
      <c r="N162">
        <f t="shared" si="7"/>
        <v>1.4660766455332899</v>
      </c>
      <c r="O162">
        <f t="shared" si="8"/>
        <v>84.00000423175473</v>
      </c>
      <c r="S162">
        <v>2.2021800000000001E-2</v>
      </c>
      <c r="T162">
        <v>1.9264900000000001E-2</v>
      </c>
      <c r="U162">
        <v>2.1250700000000001E-2</v>
      </c>
      <c r="AG162">
        <v>-5.1032399999999999E-2</v>
      </c>
      <c r="AH162">
        <v>5.2264199999999997E-2</v>
      </c>
      <c r="AI162">
        <v>0.49726100000000001</v>
      </c>
      <c r="AK162">
        <v>96</v>
      </c>
      <c r="AN162">
        <v>2.2021800000000001E-2</v>
      </c>
      <c r="AO162">
        <v>1.9264900000000001E-2</v>
      </c>
      <c r="AP162">
        <v>2.1250700000000001E-2</v>
      </c>
    </row>
    <row r="163" spans="1:42" x14ac:dyDescent="0.3">
      <c r="A163" t="s">
        <v>19</v>
      </c>
      <c r="B163">
        <v>161</v>
      </c>
      <c r="C163">
        <v>-5.6076399999999998E-2</v>
      </c>
      <c r="D163">
        <v>5.7468600000000002E-2</v>
      </c>
      <c r="E163">
        <v>0.49668600000000002</v>
      </c>
      <c r="M163" s="2">
        <f t="shared" si="6"/>
        <v>0.49999962258181757</v>
      </c>
      <c r="N163">
        <f t="shared" si="7"/>
        <v>1.4556044589882013</v>
      </c>
      <c r="O163">
        <f t="shared" si="8"/>
        <v>83.399992140447466</v>
      </c>
      <c r="S163">
        <v>1.83958E-2</v>
      </c>
      <c r="T163">
        <v>1.6677899999999999E-2</v>
      </c>
      <c r="U163">
        <v>1.8473300000000002E-2</v>
      </c>
      <c r="AG163">
        <v>-5.6076399999999998E-2</v>
      </c>
      <c r="AH163">
        <v>5.7468600000000002E-2</v>
      </c>
      <c r="AI163">
        <v>0.49668600000000002</v>
      </c>
      <c r="AK163">
        <v>96.6</v>
      </c>
      <c r="AN163">
        <v>1.83958E-2</v>
      </c>
      <c r="AO163">
        <v>1.6677899999999999E-2</v>
      </c>
      <c r="AP163">
        <v>1.8473300000000002E-2</v>
      </c>
    </row>
    <row r="164" spans="1:42" x14ac:dyDescent="0.3">
      <c r="A164" t="s">
        <v>19</v>
      </c>
      <c r="B164">
        <v>162</v>
      </c>
      <c r="C164">
        <v>-6.0985699999999997E-2</v>
      </c>
      <c r="D164">
        <v>6.2666600000000003E-2</v>
      </c>
      <c r="E164">
        <v>0.49605700000000003</v>
      </c>
      <c r="M164" s="2">
        <f t="shared" si="6"/>
        <v>0.49999965000443752</v>
      </c>
      <c r="N164">
        <f t="shared" si="7"/>
        <v>1.4451325660528951</v>
      </c>
      <c r="O164">
        <f t="shared" si="8"/>
        <v>82.799996871741556</v>
      </c>
      <c r="S164">
        <v>1.4836200000000001E-2</v>
      </c>
      <c r="T164">
        <v>1.41993E-2</v>
      </c>
      <c r="U164">
        <v>1.5818499999999999E-2</v>
      </c>
      <c r="AG164">
        <v>-6.0985699999999997E-2</v>
      </c>
      <c r="AH164">
        <v>6.2666600000000003E-2</v>
      </c>
      <c r="AI164">
        <v>0.49605700000000003</v>
      </c>
      <c r="AK164">
        <v>97.2</v>
      </c>
      <c r="AN164">
        <v>1.4836200000000001E-2</v>
      </c>
      <c r="AO164">
        <v>1.41993E-2</v>
      </c>
      <c r="AP164">
        <v>1.5818499999999999E-2</v>
      </c>
    </row>
    <row r="165" spans="1:42" x14ac:dyDescent="0.3">
      <c r="A165" t="s">
        <v>19</v>
      </c>
      <c r="B165">
        <v>163</v>
      </c>
      <c r="C165">
        <v>-6.5764799999999998E-2</v>
      </c>
      <c r="D165">
        <v>6.7857799999999996E-2</v>
      </c>
      <c r="E165">
        <v>0.49537399999999998</v>
      </c>
      <c r="M165" s="2">
        <f t="shared" si="6"/>
        <v>0.50000008089683345</v>
      </c>
      <c r="N165">
        <f t="shared" si="7"/>
        <v>1.4346606394791959</v>
      </c>
      <c r="O165">
        <f t="shared" si="8"/>
        <v>82.199999675697697</v>
      </c>
      <c r="S165">
        <v>1.13299E-2</v>
      </c>
      <c r="T165">
        <v>1.18455E-2</v>
      </c>
      <c r="U165">
        <v>1.32642E-2</v>
      </c>
      <c r="AG165">
        <v>-6.5764799999999998E-2</v>
      </c>
      <c r="AH165">
        <v>6.7857799999999996E-2</v>
      </c>
      <c r="AI165">
        <v>0.49537399999999998</v>
      </c>
      <c r="AK165">
        <v>97.8</v>
      </c>
      <c r="AN165">
        <v>1.13299E-2</v>
      </c>
      <c r="AO165">
        <v>1.18455E-2</v>
      </c>
      <c r="AP165">
        <v>1.32642E-2</v>
      </c>
    </row>
    <row r="166" spans="1:42" x14ac:dyDescent="0.3">
      <c r="A166" t="s">
        <v>19</v>
      </c>
      <c r="B166">
        <v>164</v>
      </c>
      <c r="C166">
        <v>-7.0416500000000007E-2</v>
      </c>
      <c r="D166">
        <v>7.3041499999999995E-2</v>
      </c>
      <c r="E166">
        <v>0.49463600000000002</v>
      </c>
      <c r="M166" s="2">
        <f t="shared" si="6"/>
        <v>0.49999983321822222</v>
      </c>
      <c r="N166">
        <f t="shared" si="7"/>
        <v>1.4241886492431279</v>
      </c>
      <c r="O166">
        <f t="shared" si="8"/>
        <v>81.599998832068792</v>
      </c>
      <c r="S166">
        <v>7.8736699999999993E-3</v>
      </c>
      <c r="T166">
        <v>9.5861999999999996E-3</v>
      </c>
      <c r="U166">
        <v>1.0800000000000001E-2</v>
      </c>
      <c r="AG166">
        <v>-7.0416500000000007E-2</v>
      </c>
      <c r="AH166">
        <v>7.3041499999999995E-2</v>
      </c>
      <c r="AI166">
        <v>0.49463600000000002</v>
      </c>
      <c r="AK166">
        <v>98.399999999999991</v>
      </c>
      <c r="AN166">
        <v>7.8736699999999993E-3</v>
      </c>
      <c r="AO166">
        <v>9.5861999999999996E-3</v>
      </c>
      <c r="AP166">
        <v>1.0800000000000001E-2</v>
      </c>
    </row>
    <row r="167" spans="1:42" x14ac:dyDescent="0.3">
      <c r="A167" t="s">
        <v>19</v>
      </c>
      <c r="B167">
        <v>165</v>
      </c>
      <c r="C167">
        <v>-7.4940699999999999E-2</v>
      </c>
      <c r="D167">
        <v>7.8217200000000001E-2</v>
      </c>
      <c r="E167">
        <v>0.49384400000000001</v>
      </c>
      <c r="M167" s="2">
        <f t="shared" si="6"/>
        <v>0.49999982671180998</v>
      </c>
      <c r="N167">
        <f t="shared" si="7"/>
        <v>1.4137167050740702</v>
      </c>
      <c r="O167">
        <f t="shared" si="8"/>
        <v>81.000000627885157</v>
      </c>
      <c r="S167">
        <v>4.4639600000000003E-3</v>
      </c>
      <c r="T167">
        <v>7.4089799999999999E-3</v>
      </c>
      <c r="U167">
        <v>8.4062900000000003E-3</v>
      </c>
      <c r="AG167">
        <v>-7.4940699999999999E-2</v>
      </c>
      <c r="AH167">
        <v>7.8217200000000001E-2</v>
      </c>
      <c r="AI167">
        <v>0.49384400000000001</v>
      </c>
      <c r="AK167">
        <v>99</v>
      </c>
      <c r="AN167">
        <v>4.4639600000000003E-3</v>
      </c>
      <c r="AO167">
        <v>7.4089799999999999E-3</v>
      </c>
      <c r="AP167">
        <v>8.4062900000000003E-3</v>
      </c>
    </row>
    <row r="168" spans="1:42" x14ac:dyDescent="0.3">
      <c r="A168" t="s">
        <v>19</v>
      </c>
      <c r="B168">
        <v>166</v>
      </c>
      <c r="C168">
        <v>-7.9341499999999995E-2</v>
      </c>
      <c r="D168">
        <v>8.3384399999999997E-2</v>
      </c>
      <c r="E168">
        <v>0.49299799999999999</v>
      </c>
      <c r="M168" s="2">
        <f t="shared" si="6"/>
        <v>0.4999999861673598</v>
      </c>
      <c r="N168">
        <f t="shared" si="7"/>
        <v>1.4032446598835258</v>
      </c>
      <c r="O168">
        <f t="shared" si="8"/>
        <v>80.399996635596693</v>
      </c>
      <c r="S168">
        <v>1.10301E-3</v>
      </c>
      <c r="T168">
        <v>5.3086100000000001E-3</v>
      </c>
      <c r="U168">
        <v>6.09261E-3</v>
      </c>
      <c r="AG168">
        <v>-7.9341499999999995E-2</v>
      </c>
      <c r="AH168">
        <v>8.3384399999999997E-2</v>
      </c>
      <c r="AI168">
        <v>0.49299799999999999</v>
      </c>
      <c r="AK168">
        <v>99.6</v>
      </c>
      <c r="AN168">
        <v>1.10301E-3</v>
      </c>
      <c r="AO168">
        <v>5.3086100000000001E-3</v>
      </c>
      <c r="AP168">
        <v>6.09261E-3</v>
      </c>
    </row>
    <row r="169" spans="1:42" x14ac:dyDescent="0.3">
      <c r="A169" t="s">
        <v>19</v>
      </c>
      <c r="B169">
        <v>167</v>
      </c>
      <c r="C169">
        <v>-8.3621100000000004E-2</v>
      </c>
      <c r="D169">
        <v>8.8542399999999993E-2</v>
      </c>
      <c r="E169">
        <v>0.49209799999999998</v>
      </c>
      <c r="M169" s="2">
        <f t="shared" si="6"/>
        <v>0.5000001982017207</v>
      </c>
      <c r="N169">
        <f t="shared" si="7"/>
        <v>1.3927727537769317</v>
      </c>
      <c r="O169">
        <f t="shared" si="8"/>
        <v>79.800000612231571</v>
      </c>
      <c r="S169">
        <v>-2.2064699999999999E-3</v>
      </c>
      <c r="T169">
        <v>3.28911E-3</v>
      </c>
      <c r="U169">
        <v>3.90355E-3</v>
      </c>
      <c r="AG169">
        <v>-8.3621100000000004E-2</v>
      </c>
      <c r="AH169">
        <v>8.8542399999999993E-2</v>
      </c>
      <c r="AI169">
        <v>0.49209799999999998</v>
      </c>
      <c r="AK169">
        <v>100.2</v>
      </c>
      <c r="AN169">
        <v>-2.2064699999999999E-3</v>
      </c>
      <c r="AO169">
        <v>3.28911E-3</v>
      </c>
      <c r="AP169">
        <v>3.90355E-3</v>
      </c>
    </row>
    <row r="170" spans="1:42" x14ac:dyDescent="0.3">
      <c r="A170" t="s">
        <v>19</v>
      </c>
      <c r="B170">
        <v>168</v>
      </c>
      <c r="C170">
        <v>-8.7781300000000007E-2</v>
      </c>
      <c r="D170">
        <v>9.3690700000000002E-2</v>
      </c>
      <c r="E170">
        <v>0.49114400000000002</v>
      </c>
      <c r="M170" s="2">
        <f t="shared" si="6"/>
        <v>0.5000003760023487</v>
      </c>
      <c r="N170">
        <f t="shared" si="7"/>
        <v>1.3823008240775561</v>
      </c>
      <c r="O170">
        <f t="shared" si="8"/>
        <v>79.200003237099651</v>
      </c>
      <c r="S170">
        <v>-5.46051E-3</v>
      </c>
      <c r="T170">
        <v>1.3522899999999999E-3</v>
      </c>
      <c r="U170">
        <v>1.81241E-3</v>
      </c>
      <c r="AG170">
        <v>-8.7781300000000007E-2</v>
      </c>
      <c r="AH170">
        <v>9.3690700000000002E-2</v>
      </c>
      <c r="AI170">
        <v>0.49114400000000002</v>
      </c>
      <c r="AK170">
        <v>100.8</v>
      </c>
      <c r="AN170">
        <v>-5.46051E-3</v>
      </c>
      <c r="AO170">
        <v>1.3522899999999999E-3</v>
      </c>
      <c r="AP170">
        <v>1.81241E-3</v>
      </c>
    </row>
    <row r="171" spans="1:42" x14ac:dyDescent="0.3">
      <c r="A171" t="s">
        <v>19</v>
      </c>
      <c r="B171">
        <v>169</v>
      </c>
      <c r="C171">
        <v>-9.1822399999999998E-2</v>
      </c>
      <c r="D171">
        <v>9.8828700000000005E-2</v>
      </c>
      <c r="E171">
        <v>0.49013600000000002</v>
      </c>
      <c r="M171" s="2">
        <f t="shared" si="6"/>
        <v>0.50000041043952159</v>
      </c>
      <c r="N171">
        <f t="shared" si="7"/>
        <v>1.3718288967649084</v>
      </c>
      <c r="O171">
        <f t="shared" si="8"/>
        <v>78.600005998717165</v>
      </c>
      <c r="S171">
        <v>-8.6567499999999995E-3</v>
      </c>
      <c r="T171">
        <v>-5.4555000000000001E-4</v>
      </c>
      <c r="U171">
        <v>-1.8431099999999999E-4</v>
      </c>
      <c r="AG171">
        <v>-9.1822399999999998E-2</v>
      </c>
      <c r="AH171">
        <v>9.8828700000000005E-2</v>
      </c>
      <c r="AI171">
        <v>0.49013600000000002</v>
      </c>
      <c r="AK171">
        <v>101.39999999999999</v>
      </c>
      <c r="AN171">
        <v>-8.6567499999999995E-3</v>
      </c>
      <c r="AO171">
        <v>-5.4555000000000001E-4</v>
      </c>
      <c r="AP171">
        <v>-1.8431099999999999E-4</v>
      </c>
    </row>
    <row r="172" spans="1:42" x14ac:dyDescent="0.3">
      <c r="A172" t="s">
        <v>19</v>
      </c>
      <c r="B172">
        <v>170</v>
      </c>
      <c r="C172">
        <v>-9.5753000000000005E-2</v>
      </c>
      <c r="D172">
        <v>0.10395600000000001</v>
      </c>
      <c r="E172">
        <v>0.48907400000000001</v>
      </c>
      <c r="M172" s="2">
        <f t="shared" si="6"/>
        <v>0.50000022741194827</v>
      </c>
      <c r="N172">
        <f t="shared" si="7"/>
        <v>1.3613565971419195</v>
      </c>
      <c r="O172">
        <f t="shared" si="8"/>
        <v>77.999987428523454</v>
      </c>
      <c r="S172">
        <v>-1.1789300000000001E-2</v>
      </c>
      <c r="T172">
        <v>-2.37813E-3</v>
      </c>
      <c r="U172">
        <v>-2.1127099999999998E-3</v>
      </c>
      <c r="AG172">
        <v>-9.5753000000000005E-2</v>
      </c>
      <c r="AH172">
        <v>0.10395600000000001</v>
      </c>
      <c r="AI172">
        <v>0.48907400000000001</v>
      </c>
      <c r="AK172">
        <v>102</v>
      </c>
      <c r="AN172">
        <v>-1.1789300000000001E-2</v>
      </c>
      <c r="AO172">
        <v>-2.37813E-3</v>
      </c>
      <c r="AP172">
        <v>-2.1127099999999998E-3</v>
      </c>
    </row>
    <row r="173" spans="1:42" x14ac:dyDescent="0.3">
      <c r="A173" t="s">
        <v>19</v>
      </c>
      <c r="B173">
        <v>171</v>
      </c>
      <c r="C173">
        <v>-9.9569400000000002E-2</v>
      </c>
      <c r="D173">
        <v>0.109072</v>
      </c>
      <c r="E173">
        <v>0.487958</v>
      </c>
      <c r="M173" s="2">
        <f t="shared" si="6"/>
        <v>0.49999971094791645</v>
      </c>
      <c r="N173">
        <f t="shared" si="7"/>
        <v>1.350883934497469</v>
      </c>
      <c r="O173">
        <f t="shared" si="8"/>
        <v>77.399948058732122</v>
      </c>
      <c r="S173">
        <v>-1.48582E-2</v>
      </c>
      <c r="T173">
        <v>-4.1374100000000002E-3</v>
      </c>
      <c r="U173">
        <v>-3.9372000000000001E-3</v>
      </c>
      <c r="AG173">
        <v>-9.9569400000000002E-2</v>
      </c>
      <c r="AH173">
        <v>0.109072</v>
      </c>
      <c r="AI173">
        <v>0.487958</v>
      </c>
      <c r="AK173">
        <v>102.6</v>
      </c>
      <c r="AN173">
        <v>-1.48582E-2</v>
      </c>
      <c r="AO173">
        <v>-4.1374100000000002E-3</v>
      </c>
      <c r="AP173">
        <v>-3.9372000000000001E-3</v>
      </c>
    </row>
    <row r="174" spans="1:42" x14ac:dyDescent="0.3">
      <c r="A174" t="s">
        <v>19</v>
      </c>
      <c r="B174">
        <v>172</v>
      </c>
      <c r="C174">
        <v>-0.103274</v>
      </c>
      <c r="D174">
        <v>0.114175</v>
      </c>
      <c r="E174">
        <v>0.48678900000000003</v>
      </c>
      <c r="M174" s="2">
        <f t="shared" si="6"/>
        <v>0.49999946114570964</v>
      </c>
      <c r="N174">
        <f t="shared" si="7"/>
        <v>1.3404135064818417</v>
      </c>
      <c r="O174">
        <f t="shared" si="8"/>
        <v>76.800036723741144</v>
      </c>
      <c r="S174">
        <v>-1.7853299999999999E-2</v>
      </c>
      <c r="T174">
        <v>-5.8314300000000003E-3</v>
      </c>
      <c r="U174">
        <v>-5.6085900000000001E-3</v>
      </c>
      <c r="AG174">
        <v>-0.103274</v>
      </c>
      <c r="AH174">
        <v>0.114175</v>
      </c>
      <c r="AI174">
        <v>0.48678900000000003</v>
      </c>
      <c r="AK174">
        <v>103.2</v>
      </c>
      <c r="AN174">
        <v>-1.7853299999999999E-2</v>
      </c>
      <c r="AO174">
        <v>-5.8314300000000003E-3</v>
      </c>
      <c r="AP174">
        <v>-5.6085900000000001E-3</v>
      </c>
    </row>
    <row r="175" spans="1:42" x14ac:dyDescent="0.3">
      <c r="A175" t="s">
        <v>19</v>
      </c>
      <c r="B175">
        <v>173</v>
      </c>
      <c r="C175">
        <v>-0.106868</v>
      </c>
      <c r="D175">
        <v>0.119267</v>
      </c>
      <c r="E175">
        <v>0.48556700000000003</v>
      </c>
      <c r="M175" s="2">
        <f t="shared" si="6"/>
        <v>0.49999992877799498</v>
      </c>
      <c r="N175">
        <f t="shared" si="7"/>
        <v>1.3299402964877469</v>
      </c>
      <c r="O175">
        <f t="shared" si="8"/>
        <v>76.199965993125275</v>
      </c>
      <c r="S175">
        <v>-2.0774899999999999E-2</v>
      </c>
      <c r="T175">
        <v>-7.5017800000000004E-3</v>
      </c>
      <c r="U175">
        <v>-7.20508E-3</v>
      </c>
      <c r="AG175">
        <v>-0.106868</v>
      </c>
      <c r="AH175">
        <v>0.119267</v>
      </c>
      <c r="AI175">
        <v>0.48556700000000003</v>
      </c>
      <c r="AK175">
        <v>103.8</v>
      </c>
      <c r="AN175">
        <v>-2.0774899999999999E-2</v>
      </c>
      <c r="AO175">
        <v>-7.5017800000000004E-3</v>
      </c>
      <c r="AP175">
        <v>-7.20508E-3</v>
      </c>
    </row>
    <row r="176" spans="1:42" x14ac:dyDescent="0.3">
      <c r="A176" t="s">
        <v>19</v>
      </c>
      <c r="B176">
        <v>174</v>
      </c>
      <c r="C176">
        <v>-0.110358</v>
      </c>
      <c r="D176">
        <v>0.124345</v>
      </c>
      <c r="E176">
        <v>0.484292</v>
      </c>
      <c r="M176" s="2">
        <f t="shared" si="6"/>
        <v>0.5000004202888233</v>
      </c>
      <c r="N176">
        <f t="shared" si="7"/>
        <v>1.3194690138362342</v>
      </c>
      <c r="O176">
        <f t="shared" si="8"/>
        <v>75.600005691105039</v>
      </c>
      <c r="S176">
        <v>-2.3617900000000001E-2</v>
      </c>
      <c r="T176">
        <v>-9.0985400000000004E-3</v>
      </c>
      <c r="U176">
        <v>-8.7726000000000002E-3</v>
      </c>
      <c r="AG176">
        <v>-0.110358</v>
      </c>
      <c r="AH176">
        <v>0.124345</v>
      </c>
      <c r="AI176">
        <v>0.484292</v>
      </c>
      <c r="AK176">
        <v>104.39999999999999</v>
      </c>
      <c r="AN176">
        <v>-2.3617900000000001E-2</v>
      </c>
      <c r="AO176">
        <v>-9.0985400000000004E-3</v>
      </c>
      <c r="AP176">
        <v>-8.7726000000000002E-3</v>
      </c>
    </row>
    <row r="177" spans="1:42" x14ac:dyDescent="0.3">
      <c r="A177" t="s">
        <v>19</v>
      </c>
      <c r="B177">
        <v>175</v>
      </c>
      <c r="C177">
        <v>-0.113748</v>
      </c>
      <c r="D177">
        <v>0.12941</v>
      </c>
      <c r="E177">
        <v>0.48296299999999998</v>
      </c>
      <c r="M177" s="2">
        <f t="shared" si="6"/>
        <v>0.5000002074689569</v>
      </c>
      <c r="N177">
        <f t="shared" si="7"/>
        <v>1.3089960615956719</v>
      </c>
      <c r="O177">
        <f t="shared" si="8"/>
        <v>74.999949728678743</v>
      </c>
      <c r="S177">
        <v>-2.6380000000000001E-2</v>
      </c>
      <c r="T177">
        <v>-1.0611000000000001E-2</v>
      </c>
      <c r="U177">
        <v>-1.03207E-2</v>
      </c>
      <c r="AG177">
        <v>-0.113748</v>
      </c>
      <c r="AH177">
        <v>0.12941</v>
      </c>
      <c r="AI177">
        <v>0.48296299999999998</v>
      </c>
      <c r="AK177">
        <v>105</v>
      </c>
      <c r="AN177">
        <v>-2.6380000000000001E-2</v>
      </c>
      <c r="AO177">
        <v>-1.0611000000000001E-2</v>
      </c>
      <c r="AP177">
        <v>-1.03207E-2</v>
      </c>
    </row>
    <row r="178" spans="1:42" x14ac:dyDescent="0.3">
      <c r="A178" t="s">
        <v>19</v>
      </c>
      <c r="B178">
        <v>176</v>
      </c>
      <c r="C178">
        <v>-0.117035</v>
      </c>
      <c r="D178">
        <v>0.13446</v>
      </c>
      <c r="E178">
        <v>0.48158099999999998</v>
      </c>
      <c r="M178" s="2">
        <f t="shared" si="6"/>
        <v>0.49999975116093809</v>
      </c>
      <c r="N178">
        <f t="shared" si="7"/>
        <v>1.2985246382838336</v>
      </c>
      <c r="O178">
        <f t="shared" si="8"/>
        <v>74.399981367415506</v>
      </c>
      <c r="S178">
        <v>-2.9065799999999999E-2</v>
      </c>
      <c r="T178">
        <v>-1.20798E-2</v>
      </c>
      <c r="U178">
        <v>-1.17696E-2</v>
      </c>
      <c r="AG178">
        <v>-0.117035</v>
      </c>
      <c r="AH178">
        <v>0.13446</v>
      </c>
      <c r="AI178">
        <v>0.48158099999999998</v>
      </c>
      <c r="AK178">
        <v>105.6</v>
      </c>
      <c r="AN178">
        <v>-2.9065799999999999E-2</v>
      </c>
      <c r="AO178">
        <v>-1.20798E-2</v>
      </c>
      <c r="AP178">
        <v>-1.17696E-2</v>
      </c>
    </row>
    <row r="179" spans="1:42" x14ac:dyDescent="0.3">
      <c r="A179" t="s">
        <v>19</v>
      </c>
      <c r="B179">
        <v>177</v>
      </c>
      <c r="C179">
        <v>-0.12022099999999999</v>
      </c>
      <c r="D179">
        <v>0.13949600000000001</v>
      </c>
      <c r="E179">
        <v>0.48014699999999999</v>
      </c>
      <c r="M179" s="2">
        <f t="shared" si="6"/>
        <v>0.500000275624924</v>
      </c>
      <c r="N179">
        <f t="shared" si="7"/>
        <v>1.2880522172006941</v>
      </c>
      <c r="O179">
        <f t="shared" si="8"/>
        <v>73.799955838067788</v>
      </c>
      <c r="S179">
        <v>-3.1671699999999997E-2</v>
      </c>
      <c r="T179">
        <v>-1.3511499999999999E-2</v>
      </c>
      <c r="U179">
        <v>-1.3051399999999999E-2</v>
      </c>
      <c r="AG179">
        <v>-0.12022099999999999</v>
      </c>
      <c r="AH179">
        <v>0.13949600000000001</v>
      </c>
      <c r="AI179">
        <v>0.48014699999999999</v>
      </c>
      <c r="AK179">
        <v>106.2</v>
      </c>
      <c r="AN179">
        <v>-3.1671699999999997E-2</v>
      </c>
      <c r="AO179">
        <v>-1.3511499999999999E-2</v>
      </c>
      <c r="AP179">
        <v>-1.3051399999999999E-2</v>
      </c>
    </row>
    <row r="180" spans="1:42" x14ac:dyDescent="0.3">
      <c r="A180" t="s">
        <v>19</v>
      </c>
      <c r="B180">
        <v>178</v>
      </c>
      <c r="C180">
        <v>-0.12331</v>
      </c>
      <c r="D180">
        <v>0.14451600000000001</v>
      </c>
      <c r="E180">
        <v>0.47865999999999997</v>
      </c>
      <c r="M180" s="2">
        <f t="shared" si="6"/>
        <v>0.50000026985592716</v>
      </c>
      <c r="N180">
        <f t="shared" si="7"/>
        <v>1.2775809633000688</v>
      </c>
      <c r="O180">
        <f t="shared" si="8"/>
        <v>73.199997183352053</v>
      </c>
      <c r="S180">
        <v>-3.4195700000000002E-2</v>
      </c>
      <c r="T180">
        <v>-1.48529E-2</v>
      </c>
      <c r="U180">
        <v>-1.43064E-2</v>
      </c>
      <c r="AG180">
        <v>-0.12331</v>
      </c>
      <c r="AH180">
        <v>0.14451600000000001</v>
      </c>
      <c r="AI180">
        <v>0.47865999999999997</v>
      </c>
      <c r="AK180">
        <v>106.8</v>
      </c>
      <c r="AN180">
        <v>-3.4195700000000002E-2</v>
      </c>
      <c r="AO180">
        <v>-1.48529E-2</v>
      </c>
      <c r="AP180">
        <v>-1.43064E-2</v>
      </c>
    </row>
    <row r="181" spans="1:42" x14ac:dyDescent="0.3">
      <c r="A181" t="s">
        <v>19</v>
      </c>
      <c r="B181">
        <v>179</v>
      </c>
      <c r="C181">
        <v>-0.126303</v>
      </c>
      <c r="D181">
        <v>0.14951999999999999</v>
      </c>
      <c r="E181">
        <v>0.47711999999999999</v>
      </c>
      <c r="M181" s="2">
        <f t="shared" si="6"/>
        <v>0.49999972479992427</v>
      </c>
      <c r="N181">
        <f t="shared" si="7"/>
        <v>1.267109694711186</v>
      </c>
      <c r="O181">
        <f t="shared" si="8"/>
        <v>72.60003768706116</v>
      </c>
      <c r="S181">
        <v>-3.6637299999999998E-2</v>
      </c>
      <c r="T181">
        <v>-1.6120800000000001E-2</v>
      </c>
      <c r="U181">
        <v>-1.5646899999999998E-2</v>
      </c>
      <c r="AG181">
        <v>-0.126303</v>
      </c>
      <c r="AH181">
        <v>0.14951999999999999</v>
      </c>
      <c r="AI181">
        <v>0.47711999999999999</v>
      </c>
      <c r="AK181">
        <v>107.39999999999999</v>
      </c>
      <c r="AN181">
        <v>-3.6637299999999998E-2</v>
      </c>
      <c r="AO181">
        <v>-1.6120800000000001E-2</v>
      </c>
      <c r="AP181">
        <v>-1.5646899999999998E-2</v>
      </c>
    </row>
    <row r="182" spans="1:42" x14ac:dyDescent="0.3">
      <c r="A182" t="s">
        <v>19</v>
      </c>
      <c r="B182">
        <v>180</v>
      </c>
      <c r="C182">
        <v>-0.12920200000000001</v>
      </c>
      <c r="D182">
        <v>0.15450900000000001</v>
      </c>
      <c r="E182">
        <v>0.47552800000000001</v>
      </c>
      <c r="M182" s="2">
        <f t="shared" si="6"/>
        <v>0.49999990986499188</v>
      </c>
      <c r="N182">
        <f t="shared" si="7"/>
        <v>1.2566359454854803</v>
      </c>
      <c r="O182">
        <f t="shared" si="8"/>
        <v>71.999936060749818</v>
      </c>
      <c r="S182">
        <v>-3.8994300000000003E-2</v>
      </c>
      <c r="T182">
        <v>-1.7320499999999999E-2</v>
      </c>
      <c r="U182">
        <v>-1.6925699999999998E-2</v>
      </c>
      <c r="AG182">
        <v>-0.12920200000000001</v>
      </c>
      <c r="AH182">
        <v>0.15450900000000001</v>
      </c>
      <c r="AI182">
        <v>0.47552800000000001</v>
      </c>
      <c r="AK182">
        <v>108</v>
      </c>
      <c r="AN182">
        <v>-3.8994300000000003E-2</v>
      </c>
      <c r="AO182">
        <v>-1.7320499999999999E-2</v>
      </c>
      <c r="AP182">
        <v>-1.6925699999999998E-2</v>
      </c>
    </row>
    <row r="183" spans="1:42" x14ac:dyDescent="0.3">
      <c r="A183" t="s">
        <v>19</v>
      </c>
      <c r="B183">
        <v>181</v>
      </c>
      <c r="C183">
        <v>-0.13200899999999999</v>
      </c>
      <c r="D183">
        <v>0.15948000000000001</v>
      </c>
      <c r="E183">
        <v>0.47388400000000003</v>
      </c>
      <c r="M183" s="2">
        <f t="shared" si="6"/>
        <v>0.49999991585599296</v>
      </c>
      <c r="N183">
        <f t="shared" si="7"/>
        <v>1.2461643005219749</v>
      </c>
      <c r="O183">
        <f t="shared" si="8"/>
        <v>71.399954999781528</v>
      </c>
      <c r="S183">
        <v>-4.1275199999999998E-2</v>
      </c>
      <c r="T183">
        <v>-1.8427700000000002E-2</v>
      </c>
      <c r="U183">
        <v>-1.8019299999999999E-2</v>
      </c>
      <c r="AG183">
        <v>-0.13200899999999999</v>
      </c>
      <c r="AH183">
        <v>0.15948000000000001</v>
      </c>
      <c r="AI183">
        <v>0.47388400000000003</v>
      </c>
      <c r="AK183">
        <v>108.6</v>
      </c>
      <c r="AN183">
        <v>-4.1275199999999998E-2</v>
      </c>
      <c r="AO183">
        <v>-1.8427700000000002E-2</v>
      </c>
      <c r="AP183">
        <v>-1.8019299999999999E-2</v>
      </c>
    </row>
    <row r="184" spans="1:42" x14ac:dyDescent="0.3">
      <c r="A184" t="s">
        <v>19</v>
      </c>
      <c r="B184">
        <v>182</v>
      </c>
      <c r="C184">
        <v>-0.13472899999999999</v>
      </c>
      <c r="D184">
        <v>0.164433</v>
      </c>
      <c r="E184">
        <v>0.472188</v>
      </c>
      <c r="M184" s="2">
        <f t="shared" si="6"/>
        <v>0.49999971883292094</v>
      </c>
      <c r="N184">
        <f t="shared" si="7"/>
        <v>1.2356935994181371</v>
      </c>
      <c r="O184">
        <f t="shared" si="8"/>
        <v>70.800028017988652</v>
      </c>
      <c r="S184">
        <v>-4.3479400000000001E-2</v>
      </c>
      <c r="T184">
        <v>-1.9562599999999999E-2</v>
      </c>
      <c r="U184">
        <v>-1.9071999999999999E-2</v>
      </c>
      <c r="AG184">
        <v>-0.13472899999999999</v>
      </c>
      <c r="AH184">
        <v>0.164433</v>
      </c>
      <c r="AI184">
        <v>0.472188</v>
      </c>
      <c r="AK184">
        <v>109.2</v>
      </c>
      <c r="AN184">
        <v>-4.3479400000000001E-2</v>
      </c>
      <c r="AO184">
        <v>-1.9562599999999999E-2</v>
      </c>
      <c r="AP184">
        <v>-1.9071999999999999E-2</v>
      </c>
    </row>
    <row r="185" spans="1:42" x14ac:dyDescent="0.3">
      <c r="A185" t="s">
        <v>19</v>
      </c>
      <c r="B185">
        <v>183</v>
      </c>
      <c r="C185">
        <v>-0.13736799999999999</v>
      </c>
      <c r="D185">
        <v>0.16936899999999999</v>
      </c>
      <c r="E185">
        <v>0.47044000000000002</v>
      </c>
      <c r="M185" s="2">
        <f t="shared" si="6"/>
        <v>0.49999965176087874</v>
      </c>
      <c r="N185">
        <f t="shared" si="7"/>
        <v>1.225220799386159</v>
      </c>
      <c r="O185">
        <f t="shared" si="8"/>
        <v>70.199980776471833</v>
      </c>
      <c r="S185">
        <v>-4.5606000000000001E-2</v>
      </c>
      <c r="T185">
        <v>-2.0668099999999998E-2</v>
      </c>
      <c r="U185">
        <v>-2.0150899999999999E-2</v>
      </c>
      <c r="AG185">
        <v>-0.13736799999999999</v>
      </c>
      <c r="AH185">
        <v>0.16936899999999999</v>
      </c>
      <c r="AI185">
        <v>0.47044000000000002</v>
      </c>
      <c r="AK185">
        <v>109.8</v>
      </c>
      <c r="AN185">
        <v>-4.5606000000000001E-2</v>
      </c>
      <c r="AO185">
        <v>-2.0668099999999998E-2</v>
      </c>
      <c r="AP185">
        <v>-2.0150899999999999E-2</v>
      </c>
    </row>
    <row r="186" spans="1:42" x14ac:dyDescent="0.3">
      <c r="A186" t="s">
        <v>19</v>
      </c>
      <c r="B186">
        <v>184</v>
      </c>
      <c r="C186">
        <v>-0.13991000000000001</v>
      </c>
      <c r="D186">
        <v>0.174286</v>
      </c>
      <c r="E186">
        <v>0.46864099999999997</v>
      </c>
      <c r="M186" s="2">
        <f t="shared" si="6"/>
        <v>0.49999999667699996</v>
      </c>
      <c r="N186">
        <f t="shared" si="7"/>
        <v>1.2147492074047717</v>
      </c>
      <c r="O186">
        <f t="shared" si="8"/>
        <v>69.600002751155301</v>
      </c>
      <c r="S186">
        <v>-4.7649299999999999E-2</v>
      </c>
      <c r="T186">
        <v>-2.16282E-2</v>
      </c>
      <c r="U186">
        <v>-2.12211E-2</v>
      </c>
      <c r="AG186">
        <v>-0.13991000000000001</v>
      </c>
      <c r="AH186">
        <v>0.174286</v>
      </c>
      <c r="AI186">
        <v>0.46864099999999997</v>
      </c>
      <c r="AK186">
        <v>110.39999999999999</v>
      </c>
      <c r="AN186">
        <v>-4.7649299999999999E-2</v>
      </c>
      <c r="AO186">
        <v>-2.16282E-2</v>
      </c>
      <c r="AP186">
        <v>-2.12211E-2</v>
      </c>
    </row>
    <row r="187" spans="1:42" x14ac:dyDescent="0.3">
      <c r="A187" t="s">
        <v>19</v>
      </c>
      <c r="B187">
        <v>185</v>
      </c>
      <c r="C187">
        <v>-0.14237</v>
      </c>
      <c r="D187">
        <v>0.17918400000000001</v>
      </c>
      <c r="E187">
        <v>0.46678999999999998</v>
      </c>
      <c r="M187" s="2">
        <f t="shared" si="6"/>
        <v>0.49999980995596388</v>
      </c>
      <c r="N187">
        <f t="shared" si="7"/>
        <v>1.2042769839295637</v>
      </c>
      <c r="O187">
        <f t="shared" si="8"/>
        <v>68.999988543908074</v>
      </c>
      <c r="S187">
        <v>-4.9613999999999998E-2</v>
      </c>
      <c r="T187">
        <v>-2.2481600000000001E-2</v>
      </c>
      <c r="U187">
        <v>-2.2253200000000001E-2</v>
      </c>
      <c r="AG187">
        <v>-0.14237</v>
      </c>
      <c r="AH187">
        <v>0.17918400000000001</v>
      </c>
      <c r="AI187">
        <v>0.46678999999999998</v>
      </c>
      <c r="AK187">
        <v>111</v>
      </c>
      <c r="AN187">
        <v>-4.9613999999999998E-2</v>
      </c>
      <c r="AO187">
        <v>-2.2481600000000001E-2</v>
      </c>
      <c r="AP187">
        <v>-2.2253200000000001E-2</v>
      </c>
    </row>
    <row r="188" spans="1:42" x14ac:dyDescent="0.3">
      <c r="A188" t="s">
        <v>19</v>
      </c>
      <c r="B188">
        <v>186</v>
      </c>
      <c r="C188">
        <v>-0.14475099999999999</v>
      </c>
      <c r="D188">
        <v>0.184062</v>
      </c>
      <c r="E188">
        <v>0.46488800000000002</v>
      </c>
      <c r="M188" s="2">
        <f t="shared" si="6"/>
        <v>0.49999967238789272</v>
      </c>
      <c r="N188">
        <f t="shared" si="7"/>
        <v>1.1938055433701633</v>
      </c>
      <c r="O188">
        <f t="shared" si="8"/>
        <v>68.400019194432318</v>
      </c>
      <c r="S188">
        <v>-5.1510599999999997E-2</v>
      </c>
      <c r="T188">
        <v>-2.3330500000000001E-2</v>
      </c>
      <c r="U188">
        <v>-2.32033E-2</v>
      </c>
      <c r="AG188">
        <v>-0.14475099999999999</v>
      </c>
      <c r="AH188">
        <v>0.184062</v>
      </c>
      <c r="AI188">
        <v>0.46488800000000002</v>
      </c>
      <c r="AK188">
        <v>111.6</v>
      </c>
      <c r="AN188">
        <v>-5.1510599999999997E-2</v>
      </c>
      <c r="AO188">
        <v>-2.3330500000000001E-2</v>
      </c>
      <c r="AP188">
        <v>-2.32033E-2</v>
      </c>
    </row>
    <row r="189" spans="1:42" x14ac:dyDescent="0.3">
      <c r="A189" t="s">
        <v>19</v>
      </c>
      <c r="B189">
        <v>187</v>
      </c>
      <c r="C189">
        <v>-0.14705199999999999</v>
      </c>
      <c r="D189">
        <v>0.18892</v>
      </c>
      <c r="E189">
        <v>0.46293499999999999</v>
      </c>
      <c r="M189" s="2">
        <f t="shared" si="6"/>
        <v>0.49999958062482414</v>
      </c>
      <c r="N189">
        <f t="shared" si="7"/>
        <v>1.1833337403795869</v>
      </c>
      <c r="O189">
        <f t="shared" si="8"/>
        <v>67.800029079179808</v>
      </c>
      <c r="S189">
        <v>-5.3331999999999997E-2</v>
      </c>
      <c r="T189">
        <v>-2.4236799999999999E-2</v>
      </c>
      <c r="U189">
        <v>-2.4065699999999999E-2</v>
      </c>
      <c r="AG189">
        <v>-0.14705199999999999</v>
      </c>
      <c r="AH189">
        <v>0.18892</v>
      </c>
      <c r="AI189">
        <v>0.46293499999999999</v>
      </c>
      <c r="AK189">
        <v>112.2</v>
      </c>
      <c r="AN189">
        <v>-5.3331999999999997E-2</v>
      </c>
      <c r="AO189">
        <v>-2.4236799999999999E-2</v>
      </c>
      <c r="AP189">
        <v>-2.4065699999999999E-2</v>
      </c>
    </row>
    <row r="190" spans="1:42" x14ac:dyDescent="0.3">
      <c r="A190" t="s">
        <v>19</v>
      </c>
      <c r="B190">
        <v>188</v>
      </c>
      <c r="C190">
        <v>-0.14927699999999999</v>
      </c>
      <c r="D190">
        <v>0.19375800000000001</v>
      </c>
      <c r="E190">
        <v>0.46093200000000001</v>
      </c>
      <c r="M190" s="2">
        <f t="shared" si="6"/>
        <v>0.50000047118777802</v>
      </c>
      <c r="N190">
        <f t="shared" si="7"/>
        <v>1.1728612048783509</v>
      </c>
      <c r="O190">
        <f t="shared" si="8"/>
        <v>67.19999699415807</v>
      </c>
      <c r="S190">
        <v>-5.5082199999999998E-2</v>
      </c>
      <c r="T190">
        <v>-2.51107E-2</v>
      </c>
      <c r="U190">
        <v>-2.49172E-2</v>
      </c>
      <c r="AG190">
        <v>-0.14927699999999999</v>
      </c>
      <c r="AH190">
        <v>0.19375800000000001</v>
      </c>
      <c r="AI190">
        <v>0.46093200000000001</v>
      </c>
      <c r="AK190">
        <v>112.8</v>
      </c>
      <c r="AN190">
        <v>-5.5082199999999998E-2</v>
      </c>
      <c r="AO190">
        <v>-2.51107E-2</v>
      </c>
      <c r="AP190">
        <v>-2.49172E-2</v>
      </c>
    </row>
    <row r="191" spans="1:42" x14ac:dyDescent="0.3">
      <c r="A191" t="s">
        <v>19</v>
      </c>
      <c r="B191">
        <v>189</v>
      </c>
      <c r="C191">
        <v>-0.151423</v>
      </c>
      <c r="D191">
        <v>0.198574</v>
      </c>
      <c r="E191">
        <v>0.45887699999999998</v>
      </c>
      <c r="M191" s="2">
        <f t="shared" si="6"/>
        <v>0.49999973460492952</v>
      </c>
      <c r="N191">
        <f t="shared" si="7"/>
        <v>1.1623889329685291</v>
      </c>
      <c r="O191">
        <f t="shared" si="8"/>
        <v>66.599980011811866</v>
      </c>
      <c r="S191">
        <v>-5.6768699999999998E-2</v>
      </c>
      <c r="T191">
        <v>-2.58847E-2</v>
      </c>
      <c r="U191">
        <v>-2.5813300000000001E-2</v>
      </c>
      <c r="AG191">
        <v>-0.151423</v>
      </c>
      <c r="AH191">
        <v>0.198574</v>
      </c>
      <c r="AI191">
        <v>0.45887699999999998</v>
      </c>
      <c r="AK191">
        <v>113.39999999999999</v>
      </c>
      <c r="AN191">
        <v>-5.6768699999999998E-2</v>
      </c>
      <c r="AO191">
        <v>-2.58847E-2</v>
      </c>
      <c r="AP191">
        <v>-2.5813300000000001E-2</v>
      </c>
    </row>
    <row r="192" spans="1:42" x14ac:dyDescent="0.3">
      <c r="A192" t="s">
        <v>19</v>
      </c>
      <c r="B192">
        <v>190</v>
      </c>
      <c r="C192">
        <v>-0.153498</v>
      </c>
      <c r="D192">
        <v>0.20336799999999999</v>
      </c>
      <c r="E192">
        <v>0.45677299999999998</v>
      </c>
      <c r="M192" s="2">
        <f t="shared" si="6"/>
        <v>0.5000001169529863</v>
      </c>
      <c r="N192">
        <f t="shared" si="7"/>
        <v>1.1519181143916726</v>
      </c>
      <c r="O192">
        <f t="shared" si="8"/>
        <v>66.00004629931081</v>
      </c>
      <c r="S192">
        <v>-5.8387399999999999E-2</v>
      </c>
      <c r="T192">
        <v>-2.6601099999999999E-2</v>
      </c>
      <c r="U192">
        <v>-2.6640500000000001E-2</v>
      </c>
      <c r="AG192">
        <v>-0.153498</v>
      </c>
      <c r="AH192">
        <v>0.20336799999999999</v>
      </c>
      <c r="AI192">
        <v>0.45677299999999998</v>
      </c>
      <c r="AK192">
        <v>114</v>
      </c>
      <c r="AN192">
        <v>-5.8387399999999999E-2</v>
      </c>
      <c r="AO192">
        <v>-2.6601099999999999E-2</v>
      </c>
      <c r="AP192">
        <v>-2.6640500000000001E-2</v>
      </c>
    </row>
    <row r="193" spans="1:42" x14ac:dyDescent="0.3">
      <c r="A193" t="s">
        <v>19</v>
      </c>
      <c r="B193">
        <v>191</v>
      </c>
      <c r="C193">
        <v>-0.155498</v>
      </c>
      <c r="D193">
        <v>0.20813999999999999</v>
      </c>
      <c r="E193">
        <v>0.45461800000000002</v>
      </c>
      <c r="M193" s="2">
        <f t="shared" si="6"/>
        <v>0.49999978552395402</v>
      </c>
      <c r="N193">
        <f t="shared" si="7"/>
        <v>1.1414460057621456</v>
      </c>
      <c r="O193">
        <f t="shared" si="8"/>
        <v>65.400038672236391</v>
      </c>
      <c r="S193">
        <v>-5.9932300000000001E-2</v>
      </c>
      <c r="T193">
        <v>-2.73049E-2</v>
      </c>
      <c r="U193">
        <v>-2.7380700000000001E-2</v>
      </c>
      <c r="AG193">
        <v>-0.155498</v>
      </c>
      <c r="AH193">
        <v>0.20813999999999999</v>
      </c>
      <c r="AI193">
        <v>0.45461800000000002</v>
      </c>
      <c r="AK193">
        <v>114.6</v>
      </c>
      <c r="AN193">
        <v>-5.9932300000000001E-2</v>
      </c>
      <c r="AO193">
        <v>-2.73049E-2</v>
      </c>
      <c r="AP193">
        <v>-2.7380700000000001E-2</v>
      </c>
    </row>
    <row r="194" spans="1:42" x14ac:dyDescent="0.3">
      <c r="A194" t="s">
        <v>19</v>
      </c>
      <c r="B194">
        <v>192</v>
      </c>
      <c r="C194">
        <v>-0.15742800000000001</v>
      </c>
      <c r="D194">
        <v>0.21289</v>
      </c>
      <c r="E194">
        <v>0.45241399999999998</v>
      </c>
      <c r="M194" s="2">
        <f t="shared" ref="M194:M257" si="9">SQRT((D194^2)+(E194^2))</f>
        <v>0.50000057949566412</v>
      </c>
      <c r="N194">
        <f t="shared" ref="N194:N257" si="10">ATAN(E194/D194)</f>
        <v>1.1309731177218607</v>
      </c>
      <c r="O194">
        <f t="shared" si="8"/>
        <v>64.799986388215032</v>
      </c>
      <c r="S194">
        <v>-6.1426500000000002E-2</v>
      </c>
      <c r="T194">
        <v>-2.8004600000000001E-2</v>
      </c>
      <c r="U194">
        <v>-2.8086799999999999E-2</v>
      </c>
      <c r="AG194">
        <v>-0.15742800000000001</v>
      </c>
      <c r="AH194">
        <v>0.21289</v>
      </c>
      <c r="AI194">
        <v>0.45241399999999998</v>
      </c>
      <c r="AK194">
        <v>115.19999999999999</v>
      </c>
      <c r="AN194">
        <v>-6.1426500000000002E-2</v>
      </c>
      <c r="AO194">
        <v>-2.8004600000000001E-2</v>
      </c>
      <c r="AP194">
        <v>-2.8086799999999999E-2</v>
      </c>
    </row>
    <row r="195" spans="1:42" x14ac:dyDescent="0.3">
      <c r="A195" t="s">
        <v>19</v>
      </c>
      <c r="B195">
        <v>193</v>
      </c>
      <c r="C195">
        <v>-0.15929199999999999</v>
      </c>
      <c r="D195">
        <v>0.217616</v>
      </c>
      <c r="E195">
        <v>0.45015899999999998</v>
      </c>
      <c r="M195" s="2">
        <f t="shared" si="9"/>
        <v>0.49999984873697711</v>
      </c>
      <c r="N195">
        <f t="shared" si="10"/>
        <v>1.1205002331897884</v>
      </c>
      <c r="O195">
        <f t="shared" ref="O195:O258" si="11">N195*(180/PI())</f>
        <v>64.199934305199449</v>
      </c>
      <c r="S195">
        <v>-6.2858800000000006E-2</v>
      </c>
      <c r="T195">
        <v>-2.8695399999999999E-2</v>
      </c>
      <c r="U195">
        <v>-2.87824E-2</v>
      </c>
      <c r="AG195">
        <v>-0.15929199999999999</v>
      </c>
      <c r="AH195">
        <v>0.217616</v>
      </c>
      <c r="AI195">
        <v>0.45015899999999998</v>
      </c>
      <c r="AK195">
        <v>115.8</v>
      </c>
      <c r="AN195">
        <v>-6.2858800000000006E-2</v>
      </c>
      <c r="AO195">
        <v>-2.8695399999999999E-2</v>
      </c>
      <c r="AP195">
        <v>-2.87824E-2</v>
      </c>
    </row>
    <row r="196" spans="1:42" x14ac:dyDescent="0.3">
      <c r="A196" t="s">
        <v>19</v>
      </c>
      <c r="B196">
        <v>194</v>
      </c>
      <c r="C196">
        <v>-0.16108800000000001</v>
      </c>
      <c r="D196">
        <v>0.22231799999999999</v>
      </c>
      <c r="E196">
        <v>0.44785599999999998</v>
      </c>
      <c r="M196" s="2">
        <f t="shared" si="9"/>
        <v>0.50000028985991596</v>
      </c>
      <c r="N196">
        <f t="shared" si="10"/>
        <v>1.1100287756610363</v>
      </c>
      <c r="O196">
        <f t="shared" si="11"/>
        <v>63.59996398345146</v>
      </c>
      <c r="S196">
        <v>-6.4222299999999996E-2</v>
      </c>
      <c r="T196">
        <v>-2.9346799999999999E-2</v>
      </c>
      <c r="U196">
        <v>-2.9441499999999999E-2</v>
      </c>
      <c r="AG196">
        <v>-0.16108800000000001</v>
      </c>
      <c r="AH196">
        <v>0.22231799999999999</v>
      </c>
      <c r="AI196">
        <v>0.44785599999999998</v>
      </c>
      <c r="AK196">
        <v>116.39999999999999</v>
      </c>
      <c r="AN196">
        <v>-6.4222299999999996E-2</v>
      </c>
      <c r="AO196">
        <v>-2.9346799999999999E-2</v>
      </c>
      <c r="AP196">
        <v>-2.9441499999999999E-2</v>
      </c>
    </row>
    <row r="197" spans="1:42" x14ac:dyDescent="0.3">
      <c r="A197" t="s">
        <v>19</v>
      </c>
      <c r="B197">
        <v>195</v>
      </c>
      <c r="C197">
        <v>-0.16282199999999999</v>
      </c>
      <c r="D197">
        <v>0.226995</v>
      </c>
      <c r="E197">
        <v>0.44550299999999998</v>
      </c>
      <c r="M197" s="2">
        <f t="shared" si="9"/>
        <v>0.49999965303387961</v>
      </c>
      <c r="N197">
        <f t="shared" si="10"/>
        <v>1.0995576360512289</v>
      </c>
      <c r="O197">
        <f t="shared" si="11"/>
        <v>63.000011877117231</v>
      </c>
      <c r="S197">
        <v>-6.5529599999999993E-2</v>
      </c>
      <c r="T197">
        <v>-2.9960500000000001E-2</v>
      </c>
      <c r="U197">
        <v>-3.0062599999999998E-2</v>
      </c>
      <c r="AG197">
        <v>-0.16282199999999999</v>
      </c>
      <c r="AH197">
        <v>0.226995</v>
      </c>
      <c r="AI197">
        <v>0.44550299999999998</v>
      </c>
      <c r="AK197">
        <v>117</v>
      </c>
      <c r="AN197">
        <v>-6.5529599999999993E-2</v>
      </c>
      <c r="AO197">
        <v>-2.9960500000000001E-2</v>
      </c>
      <c r="AP197">
        <v>-3.0062599999999998E-2</v>
      </c>
    </row>
    <row r="198" spans="1:42" x14ac:dyDescent="0.3">
      <c r="A198" t="s">
        <v>19</v>
      </c>
      <c r="B198">
        <v>196</v>
      </c>
      <c r="C198">
        <v>-0.164488</v>
      </c>
      <c r="D198">
        <v>0.23164799999999999</v>
      </c>
      <c r="E198">
        <v>0.443102</v>
      </c>
      <c r="M198" s="2">
        <f t="shared" si="9"/>
        <v>0.50000017830796828</v>
      </c>
      <c r="N198">
        <f t="shared" si="10"/>
        <v>1.0890856793082382</v>
      </c>
      <c r="O198">
        <f t="shared" si="11"/>
        <v>62.400012952500298</v>
      </c>
      <c r="S198">
        <v>-6.6786300000000007E-2</v>
      </c>
      <c r="T198">
        <v>-3.0545200000000002E-2</v>
      </c>
      <c r="U198">
        <v>-3.0662200000000001E-2</v>
      </c>
      <c r="AG198">
        <v>-0.164488</v>
      </c>
      <c r="AH198">
        <v>0.23164799999999999</v>
      </c>
      <c r="AI198">
        <v>0.443102</v>
      </c>
      <c r="AK198">
        <v>117.6</v>
      </c>
      <c r="AN198">
        <v>-6.6786300000000007E-2</v>
      </c>
      <c r="AO198">
        <v>-3.0545200000000002E-2</v>
      </c>
      <c r="AP198">
        <v>-3.0662200000000001E-2</v>
      </c>
    </row>
    <row r="199" spans="1:42" x14ac:dyDescent="0.3">
      <c r="A199" t="s">
        <v>19</v>
      </c>
      <c r="B199">
        <v>268</v>
      </c>
      <c r="C199">
        <v>-0.164524</v>
      </c>
      <c r="D199">
        <v>0.472188</v>
      </c>
      <c r="E199">
        <v>0.164433</v>
      </c>
      <c r="M199" s="2">
        <f t="shared" si="9"/>
        <v>0.49999971883292094</v>
      </c>
      <c r="N199">
        <f t="shared" si="10"/>
        <v>0.33510272737675945</v>
      </c>
      <c r="O199">
        <f t="shared" si="11"/>
        <v>19.199971982011345</v>
      </c>
      <c r="S199">
        <v>-6.7993700000000004E-2</v>
      </c>
      <c r="T199">
        <v>-3.11092E-2</v>
      </c>
      <c r="U199">
        <v>-3.1217600000000002E-2</v>
      </c>
      <c r="AG199">
        <v>-0.164524</v>
      </c>
      <c r="AH199">
        <v>0.472188</v>
      </c>
      <c r="AI199">
        <v>0.164433</v>
      </c>
      <c r="AK199">
        <v>118.19999999999999</v>
      </c>
      <c r="AN199">
        <v>-6.7993700000000004E-2</v>
      </c>
      <c r="AO199">
        <v>-3.11092E-2</v>
      </c>
      <c r="AP199">
        <v>-3.1217600000000002E-2</v>
      </c>
    </row>
    <row r="200" spans="1:42" x14ac:dyDescent="0.3">
      <c r="A200" t="s">
        <v>19</v>
      </c>
      <c r="B200">
        <v>267</v>
      </c>
      <c r="C200">
        <v>-0.16453999999999999</v>
      </c>
      <c r="D200">
        <v>0.47044000000000002</v>
      </c>
      <c r="E200">
        <v>0.16936899999999999</v>
      </c>
      <c r="M200" s="2">
        <f t="shared" si="9"/>
        <v>0.49999965176087874</v>
      </c>
      <c r="N200">
        <f t="shared" si="10"/>
        <v>0.34557552740873759</v>
      </c>
      <c r="O200">
        <f t="shared" si="11"/>
        <v>19.800019223528167</v>
      </c>
      <c r="S200">
        <v>-6.9145700000000004E-2</v>
      </c>
      <c r="T200">
        <v>-3.1644899999999997E-2</v>
      </c>
      <c r="U200">
        <v>-3.1734499999999999E-2</v>
      </c>
      <c r="AG200">
        <v>-0.16453999999999999</v>
      </c>
      <c r="AH200">
        <v>0.47044000000000002</v>
      </c>
      <c r="AI200">
        <v>0.16936899999999999</v>
      </c>
      <c r="AK200">
        <v>118.8</v>
      </c>
      <c r="AN200">
        <v>-6.9145700000000004E-2</v>
      </c>
      <c r="AO200">
        <v>-3.1644899999999997E-2</v>
      </c>
      <c r="AP200">
        <v>-3.1734499999999999E-2</v>
      </c>
    </row>
    <row r="201" spans="1:42" x14ac:dyDescent="0.3">
      <c r="A201" t="s">
        <v>19</v>
      </c>
      <c r="B201">
        <v>269</v>
      </c>
      <c r="C201">
        <v>-0.164602</v>
      </c>
      <c r="D201">
        <v>0.47388400000000003</v>
      </c>
      <c r="E201">
        <v>0.15948000000000001</v>
      </c>
      <c r="M201" s="2">
        <f t="shared" si="9"/>
        <v>0.49999991585599296</v>
      </c>
      <c r="N201">
        <f t="shared" si="10"/>
        <v>0.32463202627292176</v>
      </c>
      <c r="O201">
        <f t="shared" si="11"/>
        <v>18.600045000218472</v>
      </c>
      <c r="S201">
        <v>-7.0245699999999994E-2</v>
      </c>
      <c r="T201">
        <v>-3.2152600000000003E-2</v>
      </c>
      <c r="U201">
        <v>-3.2221600000000003E-2</v>
      </c>
      <c r="AG201">
        <v>-0.164602</v>
      </c>
      <c r="AH201">
        <v>0.47388400000000003</v>
      </c>
      <c r="AI201">
        <v>0.15948000000000001</v>
      </c>
      <c r="AK201">
        <v>119.39999999999999</v>
      </c>
      <c r="AN201">
        <v>-7.0245699999999994E-2</v>
      </c>
      <c r="AO201">
        <v>-3.2152600000000003E-2</v>
      </c>
      <c r="AP201">
        <v>-3.2221600000000003E-2</v>
      </c>
    </row>
    <row r="202" spans="1:42" x14ac:dyDescent="0.3">
      <c r="A202" t="s">
        <v>19</v>
      </c>
      <c r="B202">
        <v>266</v>
      </c>
      <c r="C202">
        <v>-0.16461300000000001</v>
      </c>
      <c r="D202">
        <v>0.46864099999999997</v>
      </c>
      <c r="E202">
        <v>0.174286</v>
      </c>
      <c r="M202" s="2">
        <f t="shared" si="9"/>
        <v>0.49999999667699996</v>
      </c>
      <c r="N202">
        <f t="shared" si="10"/>
        <v>0.3560471193901249</v>
      </c>
      <c r="O202">
        <f t="shared" si="11"/>
        <v>20.399997248844695</v>
      </c>
      <c r="S202">
        <v>-7.1302500000000005E-2</v>
      </c>
      <c r="T202">
        <v>-3.2631500000000001E-2</v>
      </c>
      <c r="U202">
        <v>-3.2689299999999998E-2</v>
      </c>
      <c r="AG202">
        <v>-0.16461300000000001</v>
      </c>
      <c r="AH202">
        <v>0.46864099999999997</v>
      </c>
      <c r="AI202">
        <v>0.174286</v>
      </c>
      <c r="AK202">
        <v>120</v>
      </c>
      <c r="AN202">
        <v>-7.1302500000000005E-2</v>
      </c>
      <c r="AO202">
        <v>-3.2631500000000001E-2</v>
      </c>
      <c r="AP202">
        <v>-3.2689299999999998E-2</v>
      </c>
    </row>
    <row r="203" spans="1:42" x14ac:dyDescent="0.3">
      <c r="A203" t="s">
        <v>19</v>
      </c>
      <c r="B203">
        <v>265</v>
      </c>
      <c r="C203">
        <v>-0.16470799999999999</v>
      </c>
      <c r="D203">
        <v>0.46678999999999998</v>
      </c>
      <c r="E203">
        <v>0.17918400000000001</v>
      </c>
      <c r="M203" s="2">
        <f t="shared" si="9"/>
        <v>0.49999980995596388</v>
      </c>
      <c r="N203">
        <f t="shared" si="10"/>
        <v>0.366519342865333</v>
      </c>
      <c r="O203">
        <f t="shared" si="11"/>
        <v>21.000011456091944</v>
      </c>
      <c r="S203">
        <v>-7.2307300000000005E-2</v>
      </c>
      <c r="T203">
        <v>-3.30791E-2</v>
      </c>
      <c r="U203">
        <v>-3.3133299999999997E-2</v>
      </c>
      <c r="AG203">
        <v>-0.16470799999999999</v>
      </c>
      <c r="AH203">
        <v>0.46678999999999998</v>
      </c>
      <c r="AI203">
        <v>0.17918400000000001</v>
      </c>
      <c r="AK203">
        <v>120.6</v>
      </c>
      <c r="AN203">
        <v>-7.2307300000000005E-2</v>
      </c>
      <c r="AO203">
        <v>-3.30791E-2</v>
      </c>
      <c r="AP203">
        <v>-3.3133299999999997E-2</v>
      </c>
    </row>
    <row r="204" spans="1:42" x14ac:dyDescent="0.3">
      <c r="A204" t="s">
        <v>19</v>
      </c>
      <c r="B204">
        <v>270</v>
      </c>
      <c r="C204">
        <v>-0.16478400000000001</v>
      </c>
      <c r="D204">
        <v>0.47552800000000001</v>
      </c>
      <c r="E204">
        <v>0.15450900000000001</v>
      </c>
      <c r="M204" s="2">
        <f t="shared" si="9"/>
        <v>0.49999990986499188</v>
      </c>
      <c r="N204">
        <f t="shared" si="10"/>
        <v>0.31416038130941626</v>
      </c>
      <c r="O204">
        <f t="shared" si="11"/>
        <v>18.000063939250182</v>
      </c>
      <c r="S204">
        <v>-7.3271799999999998E-2</v>
      </c>
      <c r="T204">
        <v>-3.3508499999999997E-2</v>
      </c>
      <c r="U204">
        <v>-3.3560100000000002E-2</v>
      </c>
      <c r="AG204">
        <v>-0.16478400000000001</v>
      </c>
      <c r="AH204">
        <v>0.47552800000000001</v>
      </c>
      <c r="AI204">
        <v>0.15450900000000001</v>
      </c>
      <c r="AK204">
        <v>121.19999999999999</v>
      </c>
      <c r="AN204">
        <v>-7.3271799999999998E-2</v>
      </c>
      <c r="AO204">
        <v>-3.3508499999999997E-2</v>
      </c>
      <c r="AP204">
        <v>-3.3560100000000002E-2</v>
      </c>
    </row>
    <row r="205" spans="1:42" x14ac:dyDescent="0.3">
      <c r="A205" t="s">
        <v>19</v>
      </c>
      <c r="B205">
        <v>264</v>
      </c>
      <c r="C205">
        <v>-0.164795</v>
      </c>
      <c r="D205">
        <v>0.46488800000000002</v>
      </c>
      <c r="E205">
        <v>0.184062</v>
      </c>
      <c r="M205" s="2">
        <f t="shared" si="9"/>
        <v>0.49999967238789272</v>
      </c>
      <c r="N205">
        <f t="shared" si="10"/>
        <v>0.37699078342473319</v>
      </c>
      <c r="O205">
        <f t="shared" si="11"/>
        <v>21.599980805567682</v>
      </c>
      <c r="S205">
        <v>-7.41893E-2</v>
      </c>
      <c r="T205">
        <v>-3.3914399999999997E-2</v>
      </c>
      <c r="U205">
        <v>-3.3969399999999997E-2</v>
      </c>
      <c r="AG205">
        <v>-0.164795</v>
      </c>
      <c r="AH205">
        <v>0.46488800000000002</v>
      </c>
      <c r="AI205">
        <v>0.184062</v>
      </c>
      <c r="AK205">
        <v>121.8</v>
      </c>
      <c r="AN205">
        <v>-7.41893E-2</v>
      </c>
      <c r="AO205">
        <v>-3.3914399999999997E-2</v>
      </c>
      <c r="AP205">
        <v>-3.3969399999999997E-2</v>
      </c>
    </row>
    <row r="206" spans="1:42" x14ac:dyDescent="0.3">
      <c r="A206" t="s">
        <v>19</v>
      </c>
      <c r="B206">
        <v>300</v>
      </c>
      <c r="C206">
        <v>-0.16484699999999999</v>
      </c>
      <c r="D206">
        <v>0.5</v>
      </c>
      <c r="E206">
        <v>0</v>
      </c>
      <c r="M206" s="2">
        <f t="shared" si="9"/>
        <v>0.5</v>
      </c>
      <c r="N206">
        <f t="shared" si="10"/>
        <v>0</v>
      </c>
      <c r="O206">
        <f t="shared" si="11"/>
        <v>0</v>
      </c>
      <c r="S206">
        <v>-7.50638E-2</v>
      </c>
      <c r="T206">
        <v>-3.4295399999999997E-2</v>
      </c>
      <c r="U206">
        <v>-3.4354200000000001E-2</v>
      </c>
      <c r="AG206">
        <v>-0.16484699999999999</v>
      </c>
      <c r="AH206">
        <v>0.5</v>
      </c>
      <c r="AI206">
        <v>0</v>
      </c>
      <c r="AK206">
        <v>122.39999999999999</v>
      </c>
      <c r="AN206">
        <v>-7.50638E-2</v>
      </c>
      <c r="AO206">
        <v>-3.4295399999999997E-2</v>
      </c>
      <c r="AP206">
        <v>-3.4354200000000001E-2</v>
      </c>
    </row>
    <row r="207" spans="1:42" x14ac:dyDescent="0.3">
      <c r="A207" t="s">
        <v>19</v>
      </c>
      <c r="B207">
        <v>299</v>
      </c>
      <c r="C207">
        <v>-0.164851</v>
      </c>
      <c r="D207">
        <v>0.499973</v>
      </c>
      <c r="E207">
        <v>5.23589E-3</v>
      </c>
      <c r="M207" s="2">
        <f t="shared" si="9"/>
        <v>0.50000041527291961</v>
      </c>
      <c r="N207">
        <f t="shared" si="10"/>
        <v>1.0471962697731487E-2</v>
      </c>
      <c r="O207">
        <f t="shared" si="11"/>
        <v>0.59999926579844598</v>
      </c>
      <c r="S207">
        <v>-7.5899900000000006E-2</v>
      </c>
      <c r="T207">
        <v>-3.4664899999999998E-2</v>
      </c>
      <c r="U207">
        <v>-3.47243E-2</v>
      </c>
      <c r="AG207">
        <v>-0.164851</v>
      </c>
      <c r="AH207">
        <v>0.499973</v>
      </c>
      <c r="AI207">
        <v>5.23589E-3</v>
      </c>
      <c r="AK207">
        <v>123</v>
      </c>
      <c r="AN207">
        <v>-7.5899900000000006E-2</v>
      </c>
      <c r="AO207">
        <v>-3.4664899999999998E-2</v>
      </c>
      <c r="AP207">
        <v>-3.47243E-2</v>
      </c>
    </row>
    <row r="208" spans="1:42" x14ac:dyDescent="0.3">
      <c r="A208" t="s">
        <v>19</v>
      </c>
      <c r="B208">
        <v>298</v>
      </c>
      <c r="C208">
        <v>-0.16486400000000001</v>
      </c>
      <c r="D208">
        <v>0.49989</v>
      </c>
      <c r="E208">
        <v>1.04712E-2</v>
      </c>
      <c r="M208" s="2">
        <f t="shared" si="9"/>
        <v>0.49999965812932312</v>
      </c>
      <c r="N208">
        <f t="shared" si="10"/>
        <v>2.0943945458549131E-2</v>
      </c>
      <c r="O208">
        <f t="shared" si="11"/>
        <v>1.1999996811270528</v>
      </c>
      <c r="S208">
        <v>-7.67008E-2</v>
      </c>
      <c r="T208">
        <v>-3.5006900000000001E-2</v>
      </c>
      <c r="U208">
        <v>-3.5078999999999999E-2</v>
      </c>
      <c r="AG208">
        <v>-0.16486400000000001</v>
      </c>
      <c r="AH208">
        <v>0.49989</v>
      </c>
      <c r="AI208">
        <v>1.04712E-2</v>
      </c>
      <c r="AK208">
        <v>123.6</v>
      </c>
      <c r="AN208">
        <v>-7.67008E-2</v>
      </c>
      <c r="AO208">
        <v>-3.5006900000000001E-2</v>
      </c>
      <c r="AP208">
        <v>-3.5078999999999999E-2</v>
      </c>
    </row>
    <row r="209" spans="1:42" x14ac:dyDescent="0.3">
      <c r="A209" t="s">
        <v>19</v>
      </c>
      <c r="B209">
        <v>263</v>
      </c>
      <c r="C209">
        <v>-0.16486799999999999</v>
      </c>
      <c r="D209">
        <v>0.46293499999999999</v>
      </c>
      <c r="E209">
        <v>0.18892</v>
      </c>
      <c r="M209" s="2">
        <f t="shared" si="9"/>
        <v>0.49999958062482414</v>
      </c>
      <c r="N209">
        <f t="shared" si="10"/>
        <v>0.38746258641530973</v>
      </c>
      <c r="O209">
        <f t="shared" si="11"/>
        <v>22.199970920820192</v>
      </c>
      <c r="S209">
        <v>-7.7462000000000003E-2</v>
      </c>
      <c r="T209">
        <v>-3.5337800000000003E-2</v>
      </c>
      <c r="U209">
        <v>-3.5417200000000003E-2</v>
      </c>
      <c r="AG209">
        <v>-0.16486799999999999</v>
      </c>
      <c r="AH209">
        <v>0.46293499999999999</v>
      </c>
      <c r="AI209">
        <v>0.18892</v>
      </c>
      <c r="AK209">
        <v>124.19999999999999</v>
      </c>
      <c r="AN209">
        <v>-7.7462000000000003E-2</v>
      </c>
      <c r="AO209">
        <v>-3.5337800000000003E-2</v>
      </c>
      <c r="AP209">
        <v>-3.5417200000000003E-2</v>
      </c>
    </row>
    <row r="210" spans="1:42" x14ac:dyDescent="0.3">
      <c r="A210" t="s">
        <v>19</v>
      </c>
      <c r="B210">
        <v>297</v>
      </c>
      <c r="C210">
        <v>-0.16488700000000001</v>
      </c>
      <c r="D210">
        <v>0.499753</v>
      </c>
      <c r="E210">
        <v>1.5705400000000001E-2</v>
      </c>
      <c r="M210" s="2">
        <f t="shared" si="9"/>
        <v>0.49999972059808195</v>
      </c>
      <c r="N210">
        <f t="shared" si="10"/>
        <v>3.1415985039122844E-2</v>
      </c>
      <c r="O210">
        <f t="shared" si="11"/>
        <v>1.8000033519878753</v>
      </c>
      <c r="S210">
        <v>-7.8188599999999997E-2</v>
      </c>
      <c r="T210">
        <v>-3.5659299999999998E-2</v>
      </c>
      <c r="U210">
        <v>-3.5742299999999998E-2</v>
      </c>
      <c r="AG210">
        <v>-0.16488700000000001</v>
      </c>
      <c r="AH210">
        <v>0.499753</v>
      </c>
      <c r="AI210">
        <v>1.5705400000000001E-2</v>
      </c>
      <c r="AK210">
        <v>124.8</v>
      </c>
      <c r="AN210">
        <v>-7.8188599999999997E-2</v>
      </c>
      <c r="AO210">
        <v>-3.5659299999999998E-2</v>
      </c>
      <c r="AP210">
        <v>-3.5742299999999998E-2</v>
      </c>
    </row>
    <row r="211" spans="1:42" x14ac:dyDescent="0.3">
      <c r="A211" t="s">
        <v>19</v>
      </c>
      <c r="B211">
        <v>296</v>
      </c>
      <c r="C211">
        <v>-0.16492299999999999</v>
      </c>
      <c r="D211">
        <v>0.49956099999999998</v>
      </c>
      <c r="E211">
        <v>2.0937799999999999E-2</v>
      </c>
      <c r="M211" s="2">
        <f t="shared" si="9"/>
        <v>0.49999958418966706</v>
      </c>
      <c r="N211">
        <f t="shared" si="10"/>
        <v>4.1887883126710532E-2</v>
      </c>
      <c r="O211">
        <f t="shared" si="11"/>
        <v>2.3999989158977679</v>
      </c>
      <c r="S211">
        <v>-7.8883999999999996E-2</v>
      </c>
      <c r="T211">
        <v>-3.5962500000000001E-2</v>
      </c>
      <c r="U211">
        <v>-3.6057499999999999E-2</v>
      </c>
      <c r="AG211">
        <v>-0.16492299999999999</v>
      </c>
      <c r="AH211">
        <v>0.49956099999999998</v>
      </c>
      <c r="AI211">
        <v>2.0937799999999999E-2</v>
      </c>
      <c r="AK211">
        <v>125.39999999999999</v>
      </c>
      <c r="AN211">
        <v>-7.8883999999999996E-2</v>
      </c>
      <c r="AO211">
        <v>-3.5962500000000001E-2</v>
      </c>
      <c r="AP211">
        <v>-3.6057499999999999E-2</v>
      </c>
    </row>
    <row r="212" spans="1:42" x14ac:dyDescent="0.3">
      <c r="A212" t="s">
        <v>19</v>
      </c>
      <c r="B212">
        <v>262</v>
      </c>
      <c r="C212">
        <v>-0.164941</v>
      </c>
      <c r="D212">
        <v>0.46093200000000001</v>
      </c>
      <c r="E212">
        <v>0.19375800000000001</v>
      </c>
      <c r="M212" s="2">
        <f t="shared" si="9"/>
        <v>0.50000047118777802</v>
      </c>
      <c r="N212">
        <f t="shared" si="10"/>
        <v>0.39793512191654562</v>
      </c>
      <c r="O212">
        <f t="shared" si="11"/>
        <v>22.80000300584193</v>
      </c>
      <c r="S212">
        <v>-7.9546000000000006E-2</v>
      </c>
      <c r="T212">
        <v>-3.6245800000000002E-2</v>
      </c>
      <c r="U212">
        <v>-3.6352099999999998E-2</v>
      </c>
      <c r="AG212">
        <v>-0.164941</v>
      </c>
      <c r="AH212">
        <v>0.46093200000000001</v>
      </c>
      <c r="AI212">
        <v>0.19375800000000001</v>
      </c>
      <c r="AK212">
        <v>126</v>
      </c>
      <c r="AN212">
        <v>-7.9546000000000006E-2</v>
      </c>
      <c r="AO212">
        <v>-3.6245800000000002E-2</v>
      </c>
      <c r="AP212">
        <v>-3.6352099999999998E-2</v>
      </c>
    </row>
    <row r="213" spans="1:42" x14ac:dyDescent="0.3">
      <c r="A213" t="s">
        <v>19</v>
      </c>
      <c r="B213">
        <v>295</v>
      </c>
      <c r="C213">
        <v>-0.16497700000000001</v>
      </c>
      <c r="D213">
        <v>0.49931500000000001</v>
      </c>
      <c r="E213">
        <v>2.6168E-2</v>
      </c>
      <c r="M213" s="2">
        <f t="shared" si="9"/>
        <v>0.50000023344894551</v>
      </c>
      <c r="N213">
        <f t="shared" si="10"/>
        <v>5.2359896907845233E-2</v>
      </c>
      <c r="O213">
        <f t="shared" si="11"/>
        <v>3.0000011085596214</v>
      </c>
      <c r="S213">
        <v>-8.0172999999999994E-2</v>
      </c>
      <c r="T213">
        <v>-3.6519200000000002E-2</v>
      </c>
      <c r="U213">
        <v>-3.6623599999999999E-2</v>
      </c>
      <c r="AG213">
        <v>-0.16497700000000001</v>
      </c>
      <c r="AH213">
        <v>0.49931500000000001</v>
      </c>
      <c r="AI213">
        <v>2.6168E-2</v>
      </c>
      <c r="AK213">
        <v>126.6</v>
      </c>
      <c r="AN213">
        <v>-8.0172999999999994E-2</v>
      </c>
      <c r="AO213">
        <v>-3.6519200000000002E-2</v>
      </c>
      <c r="AP213">
        <v>-3.6623599999999999E-2</v>
      </c>
    </row>
    <row r="214" spans="1:42" x14ac:dyDescent="0.3">
      <c r="A214" t="s">
        <v>19</v>
      </c>
      <c r="B214">
        <v>261</v>
      </c>
      <c r="C214">
        <v>-0.16503100000000001</v>
      </c>
      <c r="D214">
        <v>0.45887699999999998</v>
      </c>
      <c r="E214">
        <v>0.198574</v>
      </c>
      <c r="M214" s="2">
        <f t="shared" si="9"/>
        <v>0.49999973460492952</v>
      </c>
      <c r="N214">
        <f t="shared" si="10"/>
        <v>0.40840739382636759</v>
      </c>
      <c r="O214">
        <f t="shared" si="11"/>
        <v>23.400019988188138</v>
      </c>
      <c r="S214">
        <v>-8.07731E-2</v>
      </c>
      <c r="T214">
        <v>-3.6788800000000003E-2</v>
      </c>
      <c r="U214">
        <v>-3.6877800000000002E-2</v>
      </c>
      <c r="AG214">
        <v>-0.16503100000000001</v>
      </c>
      <c r="AH214">
        <v>0.45887699999999998</v>
      </c>
      <c r="AI214">
        <v>0.198574</v>
      </c>
      <c r="AK214">
        <v>127.19999999999999</v>
      </c>
      <c r="AN214">
        <v>-8.07731E-2</v>
      </c>
      <c r="AO214">
        <v>-3.6788800000000003E-2</v>
      </c>
      <c r="AP214">
        <v>-3.6877800000000002E-2</v>
      </c>
    </row>
    <row r="215" spans="1:42" x14ac:dyDescent="0.3">
      <c r="A215" t="s">
        <v>19</v>
      </c>
      <c r="B215">
        <v>271</v>
      </c>
      <c r="C215">
        <v>-0.165043</v>
      </c>
      <c r="D215">
        <v>0.47711999999999999</v>
      </c>
      <c r="E215">
        <v>0.14951999999999999</v>
      </c>
      <c r="M215" s="2">
        <f t="shared" si="9"/>
        <v>0.49999972479992427</v>
      </c>
      <c r="N215">
        <f t="shared" si="10"/>
        <v>0.30368663208371061</v>
      </c>
      <c r="O215">
        <f t="shared" si="11"/>
        <v>17.399962312938836</v>
      </c>
      <c r="S215">
        <v>-8.1350699999999998E-2</v>
      </c>
      <c r="T215">
        <v>-3.7036800000000002E-2</v>
      </c>
      <c r="U215">
        <v>-3.7116200000000002E-2</v>
      </c>
      <c r="AG215">
        <v>-0.165043</v>
      </c>
      <c r="AH215">
        <v>0.47711999999999999</v>
      </c>
      <c r="AI215">
        <v>0.14951999999999999</v>
      </c>
      <c r="AK215">
        <v>127.8</v>
      </c>
      <c r="AN215">
        <v>-8.1350699999999998E-2</v>
      </c>
      <c r="AO215">
        <v>-3.7036800000000002E-2</v>
      </c>
      <c r="AP215">
        <v>-3.7116200000000002E-2</v>
      </c>
    </row>
    <row r="216" spans="1:42" x14ac:dyDescent="0.3">
      <c r="A216" t="s">
        <v>19</v>
      </c>
      <c r="B216">
        <v>294</v>
      </c>
      <c r="C216">
        <v>-0.165051</v>
      </c>
      <c r="D216">
        <v>0.49901299999999998</v>
      </c>
      <c r="E216">
        <v>3.1395300000000001E-2</v>
      </c>
      <c r="M216" s="2">
        <f t="shared" si="9"/>
        <v>0.49999963903095967</v>
      </c>
      <c r="N216">
        <f t="shared" si="10"/>
        <v>6.2831979122172588E-2</v>
      </c>
      <c r="O216">
        <f t="shared" si="11"/>
        <v>3.6000072221545922</v>
      </c>
      <c r="S216">
        <v>-8.1895099999999998E-2</v>
      </c>
      <c r="T216">
        <v>-3.7262099999999999E-2</v>
      </c>
      <c r="U216">
        <v>-3.7331900000000001E-2</v>
      </c>
      <c r="AG216">
        <v>-0.165051</v>
      </c>
      <c r="AH216">
        <v>0.49901299999999998</v>
      </c>
      <c r="AI216">
        <v>3.1395300000000001E-2</v>
      </c>
      <c r="AK216">
        <v>128.4</v>
      </c>
      <c r="AN216">
        <v>-8.1895099999999998E-2</v>
      </c>
      <c r="AO216">
        <v>-3.7262099999999999E-2</v>
      </c>
      <c r="AP216">
        <v>-3.7331900000000001E-2</v>
      </c>
    </row>
    <row r="217" spans="1:42" x14ac:dyDescent="0.3">
      <c r="A217" t="s">
        <v>19</v>
      </c>
      <c r="B217">
        <v>260</v>
      </c>
      <c r="C217">
        <v>-0.16514699999999999</v>
      </c>
      <c r="D217">
        <v>0.45677299999999998</v>
      </c>
      <c r="E217">
        <v>0.20336799999999999</v>
      </c>
      <c r="M217" s="2">
        <f t="shared" si="9"/>
        <v>0.5000001169529863</v>
      </c>
      <c r="N217">
        <f t="shared" si="10"/>
        <v>0.41887821240322404</v>
      </c>
      <c r="O217">
        <f t="shared" si="11"/>
        <v>23.99995370068919</v>
      </c>
      <c r="S217">
        <v>-8.2406400000000005E-2</v>
      </c>
      <c r="T217">
        <v>-3.74781E-2</v>
      </c>
      <c r="U217">
        <v>-3.7531299999999997E-2</v>
      </c>
      <c r="AG217">
        <v>-0.16514699999999999</v>
      </c>
      <c r="AH217">
        <v>0.45677299999999998</v>
      </c>
      <c r="AI217">
        <v>0.20336799999999999</v>
      </c>
      <c r="AK217">
        <v>129</v>
      </c>
      <c r="AN217">
        <v>-8.2406400000000005E-2</v>
      </c>
      <c r="AO217">
        <v>-3.74781E-2</v>
      </c>
      <c r="AP217">
        <v>-3.7531299999999997E-2</v>
      </c>
    </row>
    <row r="218" spans="1:42" x14ac:dyDescent="0.3">
      <c r="A218" t="s">
        <v>19</v>
      </c>
      <c r="B218">
        <v>293</v>
      </c>
      <c r="C218">
        <v>-0.16514799999999999</v>
      </c>
      <c r="D218">
        <v>0.49865700000000002</v>
      </c>
      <c r="E218">
        <v>3.6619100000000002E-2</v>
      </c>
      <c r="M218" s="2">
        <f t="shared" si="9"/>
        <v>0.49999976213375341</v>
      </c>
      <c r="N218">
        <f t="shared" si="10"/>
        <v>7.3303866399493267E-2</v>
      </c>
      <c r="O218">
        <f t="shared" si="11"/>
        <v>4.2000021666818101</v>
      </c>
      <c r="S218">
        <v>-8.2900500000000002E-2</v>
      </c>
      <c r="T218">
        <v>-3.7686900000000002E-2</v>
      </c>
      <c r="U218">
        <v>-3.7723300000000001E-2</v>
      </c>
      <c r="AG218">
        <v>-0.16514799999999999</v>
      </c>
      <c r="AH218">
        <v>0.49865700000000002</v>
      </c>
      <c r="AI218">
        <v>3.6619100000000002E-2</v>
      </c>
      <c r="AK218">
        <v>129.6</v>
      </c>
      <c r="AN218">
        <v>-8.2900500000000002E-2</v>
      </c>
      <c r="AO218">
        <v>-3.7686900000000002E-2</v>
      </c>
      <c r="AP218">
        <v>-3.7723300000000001E-2</v>
      </c>
    </row>
    <row r="219" spans="1:42" x14ac:dyDescent="0.3">
      <c r="A219" t="s">
        <v>19</v>
      </c>
      <c r="B219">
        <v>292</v>
      </c>
      <c r="C219">
        <v>-0.165268</v>
      </c>
      <c r="D219">
        <v>0.49824600000000002</v>
      </c>
      <c r="E219">
        <v>4.1838899999999998E-2</v>
      </c>
      <c r="M219" s="2">
        <f t="shared" si="9"/>
        <v>0.49999957006902518</v>
      </c>
      <c r="N219">
        <f t="shared" si="10"/>
        <v>8.3775832815554951E-2</v>
      </c>
      <c r="O219">
        <f t="shared" si="11"/>
        <v>4.8000016455248833</v>
      </c>
      <c r="S219">
        <v>-8.3376000000000006E-2</v>
      </c>
      <c r="T219">
        <v>-3.7880799999999999E-2</v>
      </c>
      <c r="U219">
        <v>-3.7900299999999998E-2</v>
      </c>
      <c r="AG219">
        <v>-0.165268</v>
      </c>
      <c r="AH219">
        <v>0.49824600000000002</v>
      </c>
      <c r="AI219">
        <v>4.1838899999999998E-2</v>
      </c>
      <c r="AK219">
        <v>130.19999999999999</v>
      </c>
      <c r="AN219">
        <v>-8.3376000000000006E-2</v>
      </c>
      <c r="AO219">
        <v>-3.7880799999999999E-2</v>
      </c>
      <c r="AP219">
        <v>-3.7900299999999998E-2</v>
      </c>
    </row>
    <row r="220" spans="1:42" x14ac:dyDescent="0.3">
      <c r="A220" t="s">
        <v>19</v>
      </c>
      <c r="B220">
        <v>259</v>
      </c>
      <c r="C220">
        <v>-0.16528699999999999</v>
      </c>
      <c r="D220">
        <v>0.45461800000000002</v>
      </c>
      <c r="E220">
        <v>0.20813999999999999</v>
      </c>
      <c r="M220" s="2">
        <f t="shared" si="9"/>
        <v>0.49999978552395402</v>
      </c>
      <c r="N220">
        <f t="shared" si="10"/>
        <v>0.42935032103275106</v>
      </c>
      <c r="O220">
        <f t="shared" si="11"/>
        <v>24.599961327763616</v>
      </c>
      <c r="S220">
        <v>-8.3816199999999993E-2</v>
      </c>
      <c r="T220">
        <v>-3.8058099999999997E-2</v>
      </c>
      <c r="U220">
        <v>-3.80577E-2</v>
      </c>
      <c r="AG220">
        <v>-0.16528699999999999</v>
      </c>
      <c r="AH220">
        <v>0.45461800000000002</v>
      </c>
      <c r="AI220">
        <v>0.20813999999999999</v>
      </c>
      <c r="AK220">
        <v>130.79999999999998</v>
      </c>
      <c r="AN220">
        <v>-8.3816199999999993E-2</v>
      </c>
      <c r="AO220">
        <v>-3.8058099999999997E-2</v>
      </c>
      <c r="AP220">
        <v>-3.80577E-2</v>
      </c>
    </row>
    <row r="221" spans="1:42" x14ac:dyDescent="0.3">
      <c r="A221" t="s">
        <v>19</v>
      </c>
      <c r="B221">
        <v>272</v>
      </c>
      <c r="C221">
        <v>-0.16533600000000001</v>
      </c>
      <c r="D221">
        <v>0.47865999999999997</v>
      </c>
      <c r="E221">
        <v>0.14451600000000001</v>
      </c>
      <c r="M221" s="2">
        <f t="shared" si="9"/>
        <v>0.50000026985592716</v>
      </c>
      <c r="N221">
        <f t="shared" si="10"/>
        <v>0.2932153634948278</v>
      </c>
      <c r="O221">
        <f t="shared" si="11"/>
        <v>16.80000281664794</v>
      </c>
      <c r="S221">
        <v>-8.4231E-2</v>
      </c>
      <c r="T221">
        <v>-3.8222899999999997E-2</v>
      </c>
      <c r="U221">
        <v>-3.8205599999999999E-2</v>
      </c>
      <c r="AG221">
        <v>-0.16533600000000001</v>
      </c>
      <c r="AH221">
        <v>0.47865999999999997</v>
      </c>
      <c r="AI221">
        <v>0.14451600000000001</v>
      </c>
      <c r="AK221">
        <v>131.4</v>
      </c>
      <c r="AN221">
        <v>-8.4231E-2</v>
      </c>
      <c r="AO221">
        <v>-3.8222899999999997E-2</v>
      </c>
      <c r="AP221">
        <v>-3.8205599999999999E-2</v>
      </c>
    </row>
    <row r="222" spans="1:42" x14ac:dyDescent="0.3">
      <c r="A222" t="s">
        <v>19</v>
      </c>
      <c r="B222">
        <v>291</v>
      </c>
      <c r="C222">
        <v>-0.16541</v>
      </c>
      <c r="D222">
        <v>0.49778099999999997</v>
      </c>
      <c r="E222">
        <v>4.7054199999999997E-2</v>
      </c>
      <c r="M222" s="2">
        <f t="shared" si="9"/>
        <v>0.50000002169863944</v>
      </c>
      <c r="N222">
        <f t="shared" si="10"/>
        <v>9.4247862573335936E-2</v>
      </c>
      <c r="O222">
        <f t="shared" si="11"/>
        <v>5.4000047535811397</v>
      </c>
      <c r="S222">
        <v>-8.4633299999999995E-2</v>
      </c>
      <c r="T222">
        <v>-3.8378599999999999E-2</v>
      </c>
      <c r="U222">
        <v>-3.8347699999999998E-2</v>
      </c>
      <c r="AG222">
        <v>-0.16541</v>
      </c>
      <c r="AH222">
        <v>0.49778099999999997</v>
      </c>
      <c r="AI222">
        <v>4.7054199999999997E-2</v>
      </c>
      <c r="AK222">
        <v>132</v>
      </c>
      <c r="AN222">
        <v>-8.4633299999999995E-2</v>
      </c>
      <c r="AO222">
        <v>-3.8378599999999999E-2</v>
      </c>
      <c r="AP222">
        <v>-3.8347699999999998E-2</v>
      </c>
    </row>
    <row r="223" spans="1:42" x14ac:dyDescent="0.3">
      <c r="A223" t="s">
        <v>19</v>
      </c>
      <c r="B223">
        <v>258</v>
      </c>
      <c r="C223">
        <v>-0.165434</v>
      </c>
      <c r="D223">
        <v>0.45241399999999998</v>
      </c>
      <c r="E223">
        <v>0.21289</v>
      </c>
      <c r="M223" s="2">
        <f t="shared" si="9"/>
        <v>0.50000057949566412</v>
      </c>
      <c r="N223">
        <f t="shared" si="10"/>
        <v>0.43982320907303596</v>
      </c>
      <c r="O223">
        <f t="shared" si="11"/>
        <v>25.200013611784978</v>
      </c>
      <c r="S223">
        <v>-8.5018999999999997E-2</v>
      </c>
      <c r="T223">
        <v>-3.85268E-2</v>
      </c>
      <c r="U223">
        <v>-3.8482799999999998E-2</v>
      </c>
      <c r="AG223">
        <v>-0.165434</v>
      </c>
      <c r="AH223">
        <v>0.45241399999999998</v>
      </c>
      <c r="AI223">
        <v>0.21289</v>
      </c>
      <c r="AK223">
        <v>132.6</v>
      </c>
      <c r="AN223">
        <v>-8.5018999999999997E-2</v>
      </c>
      <c r="AO223">
        <v>-3.85268E-2</v>
      </c>
      <c r="AP223">
        <v>-3.8482799999999998E-2</v>
      </c>
    </row>
    <row r="224" spans="1:42" x14ac:dyDescent="0.3">
      <c r="A224" t="s">
        <v>19</v>
      </c>
      <c r="B224">
        <v>257</v>
      </c>
      <c r="C224">
        <v>-0.16556899999999999</v>
      </c>
      <c r="D224">
        <v>0.45015899999999998</v>
      </c>
      <c r="E224">
        <v>0.217616</v>
      </c>
      <c r="M224" s="2">
        <f t="shared" si="9"/>
        <v>0.49999984873697711</v>
      </c>
      <c r="N224">
        <f t="shared" si="10"/>
        <v>0.45029609360510825</v>
      </c>
      <c r="O224">
        <f t="shared" si="11"/>
        <v>25.800065694800562</v>
      </c>
      <c r="S224">
        <v>-8.5378399999999993E-2</v>
      </c>
      <c r="T224">
        <v>-3.8667E-2</v>
      </c>
      <c r="U224">
        <v>-3.8608799999999999E-2</v>
      </c>
      <c r="AG224">
        <v>-0.16556899999999999</v>
      </c>
      <c r="AH224">
        <v>0.45015899999999998</v>
      </c>
      <c r="AI224">
        <v>0.217616</v>
      </c>
      <c r="AK224">
        <v>133.19999999999999</v>
      </c>
      <c r="AN224">
        <v>-8.5378399999999993E-2</v>
      </c>
      <c r="AO224">
        <v>-3.8667E-2</v>
      </c>
      <c r="AP224">
        <v>-3.8608799999999999E-2</v>
      </c>
    </row>
    <row r="225" spans="1:42" x14ac:dyDescent="0.3">
      <c r="A225" t="s">
        <v>19</v>
      </c>
      <c r="B225">
        <v>290</v>
      </c>
      <c r="C225">
        <v>-0.16556899999999999</v>
      </c>
      <c r="D225">
        <v>0.49726100000000001</v>
      </c>
      <c r="E225">
        <v>5.2264199999999997E-2</v>
      </c>
      <c r="M225" s="2">
        <f t="shared" si="9"/>
        <v>0.5000000487226377</v>
      </c>
      <c r="N225">
        <f t="shared" si="10"/>
        <v>0.10471968126160672</v>
      </c>
      <c r="O225">
        <f t="shared" si="11"/>
        <v>5.9999957682452774</v>
      </c>
      <c r="S225">
        <v>-8.5715299999999994E-2</v>
      </c>
      <c r="T225">
        <v>-3.8797900000000003E-2</v>
      </c>
      <c r="U225">
        <v>-3.8730000000000001E-2</v>
      </c>
      <c r="AG225">
        <v>-0.16556899999999999</v>
      </c>
      <c r="AH225">
        <v>0.49726100000000001</v>
      </c>
      <c r="AI225">
        <v>5.2264199999999997E-2</v>
      </c>
      <c r="AK225">
        <v>133.79999999999998</v>
      </c>
      <c r="AN225">
        <v>-8.5715299999999994E-2</v>
      </c>
      <c r="AO225">
        <v>-3.8797900000000003E-2</v>
      </c>
      <c r="AP225">
        <v>-3.8730000000000001E-2</v>
      </c>
    </row>
    <row r="226" spans="1:42" x14ac:dyDescent="0.3">
      <c r="A226" t="s">
        <v>19</v>
      </c>
      <c r="B226">
        <v>273</v>
      </c>
      <c r="C226">
        <v>-0.165626</v>
      </c>
      <c r="D226">
        <v>0.48014699999999999</v>
      </c>
      <c r="E226">
        <v>0.13949600000000001</v>
      </c>
      <c r="M226" s="2">
        <f t="shared" si="9"/>
        <v>0.500000275624924</v>
      </c>
      <c r="N226">
        <f t="shared" si="10"/>
        <v>0.2827441095942026</v>
      </c>
      <c r="O226">
        <f t="shared" si="11"/>
        <v>16.200044161932215</v>
      </c>
      <c r="S226">
        <v>-8.6040400000000003E-2</v>
      </c>
      <c r="T226">
        <v>-3.8919599999999999E-2</v>
      </c>
      <c r="U226">
        <v>-3.8847100000000002E-2</v>
      </c>
      <c r="AG226">
        <v>-0.165626</v>
      </c>
      <c r="AH226">
        <v>0.48014699999999999</v>
      </c>
      <c r="AI226">
        <v>0.13949600000000001</v>
      </c>
      <c r="AK226">
        <v>134.4</v>
      </c>
      <c r="AN226">
        <v>-8.6040400000000003E-2</v>
      </c>
      <c r="AO226">
        <v>-3.8919599999999999E-2</v>
      </c>
      <c r="AP226">
        <v>-3.8847100000000002E-2</v>
      </c>
    </row>
    <row r="227" spans="1:42" x14ac:dyDescent="0.3">
      <c r="A227" t="s">
        <v>19</v>
      </c>
      <c r="B227">
        <v>256</v>
      </c>
      <c r="C227">
        <v>-0.16567599999999999</v>
      </c>
      <c r="D227">
        <v>0.44785599999999998</v>
      </c>
      <c r="E227">
        <v>0.22231799999999999</v>
      </c>
      <c r="M227" s="2">
        <f t="shared" si="9"/>
        <v>0.50000028985991596</v>
      </c>
      <c r="N227">
        <f t="shared" si="10"/>
        <v>0.46076755113386036</v>
      </c>
      <c r="O227">
        <f t="shared" si="11"/>
        <v>26.400036016548547</v>
      </c>
      <c r="S227">
        <v>-8.6350999999999997E-2</v>
      </c>
      <c r="T227">
        <v>-3.9032799999999999E-2</v>
      </c>
      <c r="U227">
        <v>-3.8960599999999998E-2</v>
      </c>
      <c r="AG227">
        <v>-0.16567599999999999</v>
      </c>
      <c r="AH227">
        <v>0.44785599999999998</v>
      </c>
      <c r="AI227">
        <v>0.22231799999999999</v>
      </c>
      <c r="AK227">
        <v>135</v>
      </c>
      <c r="AN227">
        <v>-8.6350999999999997E-2</v>
      </c>
      <c r="AO227">
        <v>-3.9032799999999999E-2</v>
      </c>
      <c r="AP227">
        <v>-3.8960599999999998E-2</v>
      </c>
    </row>
    <row r="228" spans="1:42" x14ac:dyDescent="0.3">
      <c r="A228" t="s">
        <v>19</v>
      </c>
      <c r="B228">
        <v>245</v>
      </c>
      <c r="C228">
        <v>-0.165688</v>
      </c>
      <c r="D228">
        <v>0.41933500000000001</v>
      </c>
      <c r="E228">
        <v>0.27232000000000001</v>
      </c>
      <c r="M228" s="2">
        <f t="shared" si="9"/>
        <v>0.50000002462499948</v>
      </c>
      <c r="N228">
        <f t="shared" si="10"/>
        <v>0.57595977178781665</v>
      </c>
      <c r="O228">
        <f t="shared" si="11"/>
        <v>33.000064092759956</v>
      </c>
      <c r="S228">
        <v>-8.6641200000000002E-2</v>
      </c>
      <c r="T228">
        <v>-3.9139300000000002E-2</v>
      </c>
      <c r="U228">
        <v>-3.9071399999999999E-2</v>
      </c>
      <c r="AG228">
        <v>-0.165688</v>
      </c>
      <c r="AH228">
        <v>0.41933500000000001</v>
      </c>
      <c r="AI228">
        <v>0.27232000000000001</v>
      </c>
      <c r="AK228">
        <v>135.6</v>
      </c>
      <c r="AN228">
        <v>-8.6641200000000002E-2</v>
      </c>
      <c r="AO228">
        <v>-3.9139300000000002E-2</v>
      </c>
      <c r="AP228">
        <v>-3.9071399999999999E-2</v>
      </c>
    </row>
    <row r="229" spans="1:42" x14ac:dyDescent="0.3">
      <c r="A229" t="s">
        <v>19</v>
      </c>
      <c r="B229">
        <v>244</v>
      </c>
      <c r="C229">
        <v>-0.16569500000000001</v>
      </c>
      <c r="D229">
        <v>0.41646100000000003</v>
      </c>
      <c r="E229">
        <v>0.276696</v>
      </c>
      <c r="M229" s="2">
        <f t="shared" si="9"/>
        <v>0.50000044093680562</v>
      </c>
      <c r="N229">
        <f t="shared" si="10"/>
        <v>0.58643058393031289</v>
      </c>
      <c r="O229">
        <f t="shared" si="11"/>
        <v>33.599997436599324</v>
      </c>
      <c r="S229">
        <v>-8.6917999999999995E-2</v>
      </c>
      <c r="T229">
        <v>-3.9239299999999998E-2</v>
      </c>
      <c r="U229">
        <v>-3.91793E-2</v>
      </c>
      <c r="AG229">
        <v>-0.16569500000000001</v>
      </c>
      <c r="AH229">
        <v>0.41646100000000003</v>
      </c>
      <c r="AI229">
        <v>0.276696</v>
      </c>
      <c r="AK229">
        <v>136.19999999999999</v>
      </c>
      <c r="AN229">
        <v>-8.6917999999999995E-2</v>
      </c>
      <c r="AO229">
        <v>-3.9239299999999998E-2</v>
      </c>
      <c r="AP229">
        <v>-3.91793E-2</v>
      </c>
    </row>
    <row r="230" spans="1:42" x14ac:dyDescent="0.3">
      <c r="A230" t="s">
        <v>19</v>
      </c>
      <c r="B230">
        <v>246</v>
      </c>
      <c r="C230">
        <v>-0.16569600000000001</v>
      </c>
      <c r="D230">
        <v>0.42216399999999998</v>
      </c>
      <c r="E230">
        <v>0.26791300000000001</v>
      </c>
      <c r="M230" s="2">
        <f t="shared" si="9"/>
        <v>0.49999981846496699</v>
      </c>
      <c r="N230">
        <f t="shared" si="10"/>
        <v>0.56548596650492111</v>
      </c>
      <c r="O230">
        <f t="shared" si="11"/>
        <v>32.399959254608213</v>
      </c>
      <c r="S230">
        <v>-8.7175500000000003E-2</v>
      </c>
      <c r="T230">
        <v>-3.9335000000000002E-2</v>
      </c>
      <c r="U230">
        <v>-3.9280099999999998E-2</v>
      </c>
      <c r="AG230">
        <v>-0.16569600000000001</v>
      </c>
      <c r="AH230">
        <v>0.42216399999999998</v>
      </c>
      <c r="AI230">
        <v>0.26791300000000001</v>
      </c>
      <c r="AK230">
        <v>136.79999999999998</v>
      </c>
      <c r="AN230">
        <v>-8.7175500000000003E-2</v>
      </c>
      <c r="AO230">
        <v>-3.9335000000000002E-2</v>
      </c>
      <c r="AP230">
        <v>-3.9280099999999998E-2</v>
      </c>
    </row>
    <row r="231" spans="1:42" x14ac:dyDescent="0.3">
      <c r="A231" t="s">
        <v>19</v>
      </c>
      <c r="B231">
        <v>247</v>
      </c>
      <c r="C231">
        <v>-0.165715</v>
      </c>
      <c r="D231">
        <v>0.42494599999999999</v>
      </c>
      <c r="E231">
        <v>0.26347799999999999</v>
      </c>
      <c r="M231" s="2">
        <f t="shared" si="9"/>
        <v>0.49999975939994207</v>
      </c>
      <c r="N231">
        <f t="shared" si="10"/>
        <v>0.55501524111377976</v>
      </c>
      <c r="O231">
        <f t="shared" si="11"/>
        <v>31.800030881255349</v>
      </c>
      <c r="S231">
        <v>-8.7426100000000007E-2</v>
      </c>
      <c r="T231">
        <v>-3.9423699999999999E-2</v>
      </c>
      <c r="U231">
        <v>-3.9372799999999999E-2</v>
      </c>
      <c r="AG231">
        <v>-0.165715</v>
      </c>
      <c r="AH231">
        <v>0.42494599999999999</v>
      </c>
      <c r="AI231">
        <v>0.26347799999999999</v>
      </c>
      <c r="AK231">
        <v>137.4</v>
      </c>
      <c r="AN231">
        <v>-8.7426100000000007E-2</v>
      </c>
      <c r="AO231">
        <v>-3.9423699999999999E-2</v>
      </c>
      <c r="AP231">
        <v>-3.9372799999999999E-2</v>
      </c>
    </row>
    <row r="232" spans="1:42" x14ac:dyDescent="0.3">
      <c r="A232" t="s">
        <v>19</v>
      </c>
      <c r="B232">
        <v>243</v>
      </c>
      <c r="C232">
        <v>-0.16573499999999999</v>
      </c>
      <c r="D232">
        <v>0.41354000000000002</v>
      </c>
      <c r="E232">
        <v>0.28104200000000001</v>
      </c>
      <c r="M232" s="2">
        <f t="shared" si="9"/>
        <v>0.49999993736399606</v>
      </c>
      <c r="N232">
        <f t="shared" si="10"/>
        <v>0.59690344153876829</v>
      </c>
      <c r="O232">
        <f t="shared" si="11"/>
        <v>34.200047977005291</v>
      </c>
      <c r="S232">
        <v>-8.7668300000000005E-2</v>
      </c>
      <c r="T232">
        <v>-3.9506300000000001E-2</v>
      </c>
      <c r="U232">
        <v>-3.9458100000000003E-2</v>
      </c>
      <c r="AG232">
        <v>-0.16573499999999999</v>
      </c>
      <c r="AH232">
        <v>0.41354000000000002</v>
      </c>
      <c r="AI232">
        <v>0.28104200000000001</v>
      </c>
      <c r="AK232">
        <v>138</v>
      </c>
      <c r="AN232">
        <v>-8.7668300000000005E-2</v>
      </c>
      <c r="AO232">
        <v>-3.9506300000000001E-2</v>
      </c>
      <c r="AP232">
        <v>-3.9458100000000003E-2</v>
      </c>
    </row>
    <row r="233" spans="1:42" x14ac:dyDescent="0.3">
      <c r="A233" t="s">
        <v>19</v>
      </c>
      <c r="B233">
        <v>289</v>
      </c>
      <c r="C233">
        <v>-0.16574</v>
      </c>
      <c r="D233">
        <v>0.49668600000000002</v>
      </c>
      <c r="E233">
        <v>5.7468600000000002E-2</v>
      </c>
      <c r="M233" s="2">
        <f t="shared" si="9"/>
        <v>0.49999962258181757</v>
      </c>
      <c r="N233">
        <f t="shared" si="10"/>
        <v>0.1151918678066953</v>
      </c>
      <c r="O233">
        <f t="shared" si="11"/>
        <v>6.60000785955254</v>
      </c>
      <c r="S233">
        <v>-8.78665E-2</v>
      </c>
      <c r="T233">
        <v>-3.9581699999999997E-2</v>
      </c>
      <c r="U233">
        <v>-3.9537599999999999E-2</v>
      </c>
      <c r="AG233">
        <v>-0.16574</v>
      </c>
      <c r="AH233">
        <v>0.49668600000000002</v>
      </c>
      <c r="AI233">
        <v>5.7468600000000002E-2</v>
      </c>
      <c r="AK233">
        <v>138.6</v>
      </c>
      <c r="AN233">
        <v>-8.78665E-2</v>
      </c>
      <c r="AO233">
        <v>-3.9581699999999997E-2</v>
      </c>
      <c r="AP233">
        <v>-3.9537599999999999E-2</v>
      </c>
    </row>
    <row r="234" spans="1:42" x14ac:dyDescent="0.3">
      <c r="A234" t="s">
        <v>19</v>
      </c>
      <c r="B234">
        <v>248</v>
      </c>
      <c r="C234">
        <v>-0.165741</v>
      </c>
      <c r="D234">
        <v>0.42768200000000001</v>
      </c>
      <c r="E234">
        <v>0.25901400000000002</v>
      </c>
      <c r="M234" s="2">
        <f t="shared" si="9"/>
        <v>0.50000014531997894</v>
      </c>
      <c r="N234">
        <f t="shared" si="10"/>
        <v>0.54454370873893421</v>
      </c>
      <c r="O234">
        <f t="shared" si="11"/>
        <v>31.200056271142095</v>
      </c>
      <c r="S234">
        <v>-8.8107500000000005E-2</v>
      </c>
      <c r="T234">
        <v>-3.9654000000000002E-2</v>
      </c>
      <c r="U234">
        <v>-3.9610899999999998E-2</v>
      </c>
      <c r="AG234">
        <v>-0.165741</v>
      </c>
      <c r="AH234">
        <v>0.42768200000000001</v>
      </c>
      <c r="AI234">
        <v>0.25901400000000002</v>
      </c>
      <c r="AK234">
        <v>139.19999999999999</v>
      </c>
      <c r="AN234">
        <v>-8.8107500000000005E-2</v>
      </c>
      <c r="AO234">
        <v>-3.9654000000000002E-2</v>
      </c>
      <c r="AP234">
        <v>-3.9610899999999998E-2</v>
      </c>
    </row>
    <row r="235" spans="1:42" x14ac:dyDescent="0.3">
      <c r="A235" t="s">
        <v>19</v>
      </c>
      <c r="B235">
        <v>255</v>
      </c>
      <c r="C235">
        <v>-0.16575000000000001</v>
      </c>
      <c r="D235">
        <v>0.44550299999999998</v>
      </c>
      <c r="E235">
        <v>0.226995</v>
      </c>
      <c r="M235" s="2">
        <f t="shared" si="9"/>
        <v>0.49999965303387961</v>
      </c>
      <c r="N235">
        <f t="shared" si="10"/>
        <v>0.4712386907436677</v>
      </c>
      <c r="O235">
        <f t="shared" si="11"/>
        <v>26.999988122882773</v>
      </c>
      <c r="S235">
        <v>-8.8263499999999995E-2</v>
      </c>
      <c r="T235">
        <v>-3.9720199999999997E-2</v>
      </c>
      <c r="U235">
        <v>-3.9677799999999999E-2</v>
      </c>
      <c r="AG235">
        <v>-0.16575000000000001</v>
      </c>
      <c r="AH235">
        <v>0.44550299999999998</v>
      </c>
      <c r="AI235">
        <v>0.226995</v>
      </c>
      <c r="AK235">
        <v>139.79999999999998</v>
      </c>
      <c r="AN235">
        <v>-8.8263499999999995E-2</v>
      </c>
      <c r="AO235">
        <v>-3.9720199999999997E-2</v>
      </c>
      <c r="AP235">
        <v>-3.9677799999999999E-2</v>
      </c>
    </row>
    <row r="236" spans="1:42" x14ac:dyDescent="0.3">
      <c r="A236" t="s">
        <v>19</v>
      </c>
      <c r="B236">
        <v>249</v>
      </c>
      <c r="C236">
        <v>-0.165773</v>
      </c>
      <c r="D236">
        <v>0.430371</v>
      </c>
      <c r="E236">
        <v>0.254521</v>
      </c>
      <c r="M236" s="2">
        <f t="shared" si="9"/>
        <v>0.50000013708198121</v>
      </c>
      <c r="N236">
        <f t="shared" si="10"/>
        <v>0.53407126774445857</v>
      </c>
      <c r="O236">
        <f t="shared" si="11"/>
        <v>30.600029600958852</v>
      </c>
      <c r="S236">
        <v>-8.8223700000000002E-2</v>
      </c>
      <c r="T236">
        <v>-3.9783300000000001E-2</v>
      </c>
      <c r="U236">
        <v>-3.9739999999999998E-2</v>
      </c>
      <c r="AG236">
        <v>-0.165773</v>
      </c>
      <c r="AH236">
        <v>0.430371</v>
      </c>
      <c r="AI236">
        <v>0.254521</v>
      </c>
      <c r="AK236">
        <v>140.4</v>
      </c>
      <c r="AN236">
        <v>-8.8223700000000002E-2</v>
      </c>
      <c r="AO236">
        <v>-3.9783300000000001E-2</v>
      </c>
      <c r="AP236">
        <v>-3.9739999999999998E-2</v>
      </c>
    </row>
    <row r="237" spans="1:42" x14ac:dyDescent="0.3">
      <c r="A237" t="s">
        <v>19</v>
      </c>
      <c r="B237">
        <v>254</v>
      </c>
      <c r="C237">
        <v>-0.165793</v>
      </c>
      <c r="D237">
        <v>0.443102</v>
      </c>
      <c r="E237">
        <v>0.23164799999999999</v>
      </c>
      <c r="M237" s="2">
        <f t="shared" si="9"/>
        <v>0.50000017830796828</v>
      </c>
      <c r="N237">
        <f t="shared" si="10"/>
        <v>0.48171064748665848</v>
      </c>
      <c r="O237">
        <f t="shared" si="11"/>
        <v>27.59998704749971</v>
      </c>
      <c r="S237">
        <v>-8.7873599999999996E-2</v>
      </c>
      <c r="T237">
        <v>-3.9841399999999999E-2</v>
      </c>
      <c r="U237">
        <v>-3.9795299999999999E-2</v>
      </c>
      <c r="AG237">
        <v>-0.165793</v>
      </c>
      <c r="AH237">
        <v>0.443102</v>
      </c>
      <c r="AI237">
        <v>0.23164799999999999</v>
      </c>
      <c r="AK237">
        <v>141</v>
      </c>
      <c r="AN237">
        <v>-8.7873599999999996E-2</v>
      </c>
      <c r="AO237">
        <v>-3.9841399999999999E-2</v>
      </c>
      <c r="AP237">
        <v>-3.9795299999999999E-2</v>
      </c>
    </row>
    <row r="238" spans="1:42" x14ac:dyDescent="0.3">
      <c r="A238" t="s">
        <v>19</v>
      </c>
      <c r="B238">
        <v>250</v>
      </c>
      <c r="C238">
        <v>-0.1658</v>
      </c>
      <c r="D238">
        <v>0.43301299999999998</v>
      </c>
      <c r="E238">
        <v>0.25</v>
      </c>
      <c r="M238" s="2">
        <f t="shared" si="9"/>
        <v>0.50000025816893334</v>
      </c>
      <c r="N238">
        <f t="shared" si="10"/>
        <v>0.52359847749067212</v>
      </c>
      <c r="O238">
        <f t="shared" si="11"/>
        <v>29.999982919691149</v>
      </c>
      <c r="S238">
        <v>-8.6255999999999999E-2</v>
      </c>
      <c r="T238">
        <v>-3.9894899999999997E-2</v>
      </c>
      <c r="U238">
        <v>-3.9850400000000001E-2</v>
      </c>
      <c r="AG238">
        <v>-0.1658</v>
      </c>
      <c r="AH238">
        <v>0.43301299999999998</v>
      </c>
      <c r="AI238">
        <v>0.25</v>
      </c>
      <c r="AK238">
        <v>141.6</v>
      </c>
      <c r="AN238">
        <v>-8.6255999999999999E-2</v>
      </c>
      <c r="AO238">
        <v>-3.9894899999999997E-2</v>
      </c>
      <c r="AP238">
        <v>-3.9850400000000001E-2</v>
      </c>
    </row>
    <row r="239" spans="1:42" x14ac:dyDescent="0.3">
      <c r="A239" t="s">
        <v>19</v>
      </c>
      <c r="B239">
        <v>253</v>
      </c>
      <c r="C239">
        <v>-0.16581599999999999</v>
      </c>
      <c r="D239">
        <v>0.44065199999999999</v>
      </c>
      <c r="E239">
        <v>0.23627500000000001</v>
      </c>
      <c r="M239" s="2">
        <f t="shared" si="9"/>
        <v>0.50000006072899628</v>
      </c>
      <c r="N239">
        <f t="shared" si="10"/>
        <v>0.49218191605366957</v>
      </c>
      <c r="O239">
        <f t="shared" si="11"/>
        <v>28.199946542537443</v>
      </c>
      <c r="S239">
        <v>-8.0168699999999996E-2</v>
      </c>
      <c r="T239">
        <v>-3.99481E-2</v>
      </c>
      <c r="U239">
        <v>-3.9898999999999997E-2</v>
      </c>
      <c r="AG239">
        <v>-0.16581599999999999</v>
      </c>
      <c r="AH239">
        <v>0.44065199999999999</v>
      </c>
      <c r="AI239">
        <v>0.23627500000000001</v>
      </c>
      <c r="AK239">
        <v>142.19999999999999</v>
      </c>
      <c r="AN239">
        <v>-8.0168699999999996E-2</v>
      </c>
      <c r="AO239">
        <v>-3.99481E-2</v>
      </c>
      <c r="AP239">
        <v>-3.9898999999999997E-2</v>
      </c>
    </row>
    <row r="240" spans="1:42" x14ac:dyDescent="0.3">
      <c r="A240" t="s">
        <v>19</v>
      </c>
      <c r="B240">
        <v>251</v>
      </c>
      <c r="C240">
        <v>-0.16581799999999999</v>
      </c>
      <c r="D240">
        <v>0.43560700000000002</v>
      </c>
      <c r="E240">
        <v>0.245452</v>
      </c>
      <c r="M240" s="2">
        <f t="shared" si="9"/>
        <v>0.50000014275297966</v>
      </c>
      <c r="N240">
        <f t="shared" si="10"/>
        <v>0.51312692201838228</v>
      </c>
      <c r="O240">
        <f t="shared" si="11"/>
        <v>29.400006986191819</v>
      </c>
      <c r="S240">
        <v>-7.4759099999999995E-2</v>
      </c>
      <c r="T240">
        <v>-3.9993399999999998E-2</v>
      </c>
      <c r="U240">
        <v>-3.9943100000000002E-2</v>
      </c>
      <c r="AG240">
        <v>-0.16581799999999999</v>
      </c>
      <c r="AH240">
        <v>0.43560700000000002</v>
      </c>
      <c r="AI240">
        <v>0.245452</v>
      </c>
      <c r="AK240">
        <v>142.79999999999998</v>
      </c>
      <c r="AN240">
        <v>-7.4759099999999995E-2</v>
      </c>
      <c r="AO240">
        <v>-3.9993399999999998E-2</v>
      </c>
      <c r="AP240">
        <v>-3.9943100000000002E-2</v>
      </c>
    </row>
    <row r="241" spans="1:42" x14ac:dyDescent="0.3">
      <c r="A241" t="s">
        <v>19</v>
      </c>
      <c r="B241">
        <v>252</v>
      </c>
      <c r="C241">
        <v>-0.165823</v>
      </c>
      <c r="D241">
        <v>0.43815300000000001</v>
      </c>
      <c r="E241">
        <v>0.24087700000000001</v>
      </c>
      <c r="M241" s="2">
        <f t="shared" si="9"/>
        <v>0.49999978053795185</v>
      </c>
      <c r="N241">
        <f t="shared" si="10"/>
        <v>0.50265543777510979</v>
      </c>
      <c r="O241">
        <f t="shared" si="11"/>
        <v>28.800035133814561</v>
      </c>
      <c r="S241">
        <v>-7.4557899999999996E-2</v>
      </c>
      <c r="T241">
        <v>-4.0041800000000002E-2</v>
      </c>
      <c r="U241">
        <v>-3.9990999999999999E-2</v>
      </c>
      <c r="AG241">
        <v>-0.165823</v>
      </c>
      <c r="AH241">
        <v>0.43815300000000001</v>
      </c>
      <c r="AI241">
        <v>0.24087700000000001</v>
      </c>
      <c r="AK241">
        <v>143.4</v>
      </c>
      <c r="AN241">
        <v>-7.4557899999999996E-2</v>
      </c>
      <c r="AO241">
        <v>-4.0041800000000002E-2</v>
      </c>
      <c r="AP241">
        <v>-3.9990999999999999E-2</v>
      </c>
    </row>
    <row r="242" spans="1:42" x14ac:dyDescent="0.3">
      <c r="A242" t="s">
        <v>19</v>
      </c>
      <c r="B242">
        <v>242</v>
      </c>
      <c r="C242">
        <v>-0.165829</v>
      </c>
      <c r="D242">
        <v>0.41057500000000002</v>
      </c>
      <c r="E242">
        <v>0.28535700000000003</v>
      </c>
      <c r="M242" s="2">
        <f t="shared" si="9"/>
        <v>0.50000044807379929</v>
      </c>
      <c r="N242">
        <f t="shared" si="10"/>
        <v>0.60737448333157473</v>
      </c>
      <c r="O242">
        <f t="shared" si="11"/>
        <v>34.799994478838201</v>
      </c>
      <c r="S242">
        <v>-7.4760499999999994E-2</v>
      </c>
      <c r="T242">
        <v>-4.0073200000000003E-2</v>
      </c>
      <c r="U242">
        <v>-4.0022599999999998E-2</v>
      </c>
      <c r="AG242">
        <v>-0.165829</v>
      </c>
      <c r="AH242">
        <v>0.41057500000000002</v>
      </c>
      <c r="AI242">
        <v>0.28535700000000003</v>
      </c>
      <c r="AK242">
        <v>144</v>
      </c>
      <c r="AN242">
        <v>-7.4760499999999994E-2</v>
      </c>
      <c r="AO242">
        <v>-4.0073200000000003E-2</v>
      </c>
      <c r="AP242">
        <v>-4.0022599999999998E-2</v>
      </c>
    </row>
    <row r="243" spans="1:42" x14ac:dyDescent="0.3">
      <c r="A243" t="s">
        <v>19</v>
      </c>
      <c r="B243">
        <v>274</v>
      </c>
      <c r="C243">
        <v>-0.16589200000000001</v>
      </c>
      <c r="D243">
        <v>0.48158099999999998</v>
      </c>
      <c r="E243">
        <v>0.13446</v>
      </c>
      <c r="M243" s="2">
        <f t="shared" si="9"/>
        <v>0.49999975116093809</v>
      </c>
      <c r="N243">
        <f t="shared" si="10"/>
        <v>0.27227168851106293</v>
      </c>
      <c r="O243">
        <f t="shared" si="11"/>
        <v>15.60001863258449</v>
      </c>
      <c r="S243">
        <v>-7.4762700000000001E-2</v>
      </c>
      <c r="T243">
        <v>-4.0070099999999997E-2</v>
      </c>
      <c r="U243">
        <v>-4.0026699999999998E-2</v>
      </c>
      <c r="AG243">
        <v>-0.16589200000000001</v>
      </c>
      <c r="AH243">
        <v>0.48158099999999998</v>
      </c>
      <c r="AI243">
        <v>0.13446</v>
      </c>
      <c r="AK243">
        <v>144.6</v>
      </c>
      <c r="AN243">
        <v>-7.4762700000000001E-2</v>
      </c>
      <c r="AO243">
        <v>-4.0070099999999997E-2</v>
      </c>
      <c r="AP243">
        <v>-4.0026699999999998E-2</v>
      </c>
    </row>
    <row r="244" spans="1:42" x14ac:dyDescent="0.3">
      <c r="A244" t="s">
        <v>19</v>
      </c>
      <c r="B244">
        <v>288</v>
      </c>
      <c r="C244">
        <v>-0.165911</v>
      </c>
      <c r="D244">
        <v>0.49605700000000003</v>
      </c>
      <c r="E244">
        <v>6.2666600000000003E-2</v>
      </c>
      <c r="M244" s="2">
        <f t="shared" si="9"/>
        <v>0.49999965000443752</v>
      </c>
      <c r="N244">
        <f t="shared" si="10"/>
        <v>0.1256637607420015</v>
      </c>
      <c r="O244">
        <f t="shared" si="11"/>
        <v>7.200003128258448</v>
      </c>
      <c r="S244">
        <v>-7.49668E-2</v>
      </c>
      <c r="T244">
        <v>-4.0009200000000002E-2</v>
      </c>
      <c r="U244">
        <v>-3.9979899999999999E-2</v>
      </c>
      <c r="AG244">
        <v>-0.165911</v>
      </c>
      <c r="AH244">
        <v>0.49605700000000003</v>
      </c>
      <c r="AI244">
        <v>6.2666600000000003E-2</v>
      </c>
      <c r="AK244">
        <v>145.19999999999999</v>
      </c>
      <c r="AN244">
        <v>-7.49668E-2</v>
      </c>
      <c r="AO244">
        <v>-4.0009200000000002E-2</v>
      </c>
      <c r="AP244">
        <v>-3.9979899999999999E-2</v>
      </c>
    </row>
    <row r="245" spans="1:42" x14ac:dyDescent="0.3">
      <c r="A245" t="s">
        <v>19</v>
      </c>
      <c r="B245">
        <v>241</v>
      </c>
      <c r="C245">
        <v>-0.16602</v>
      </c>
      <c r="D245">
        <v>0.40756399999999998</v>
      </c>
      <c r="E245">
        <v>0.28964099999999998</v>
      </c>
      <c r="M245" s="2">
        <f t="shared" si="9"/>
        <v>0.50000032297689567</v>
      </c>
      <c r="N245">
        <f t="shared" si="10"/>
        <v>0.61784711152151861</v>
      </c>
      <c r="O245">
        <f t="shared" si="11"/>
        <v>35.400031874531713</v>
      </c>
      <c r="S245">
        <v>-7.50252E-2</v>
      </c>
      <c r="T245">
        <v>-3.97232E-2</v>
      </c>
      <c r="U245">
        <v>-3.9751099999999998E-2</v>
      </c>
      <c r="AG245">
        <v>-0.16602</v>
      </c>
      <c r="AH245">
        <v>0.40756399999999998</v>
      </c>
      <c r="AI245">
        <v>0.28964099999999998</v>
      </c>
      <c r="AK245">
        <v>145.79999999999998</v>
      </c>
      <c r="AN245">
        <v>-7.50252E-2</v>
      </c>
      <c r="AO245">
        <v>-3.97232E-2</v>
      </c>
      <c r="AP245">
        <v>-3.9751099999999998E-2</v>
      </c>
    </row>
    <row r="246" spans="1:42" x14ac:dyDescent="0.3">
      <c r="A246" t="s">
        <v>19</v>
      </c>
      <c r="B246">
        <v>287</v>
      </c>
      <c r="C246">
        <v>-0.166072</v>
      </c>
      <c r="D246">
        <v>0.49537399999999998</v>
      </c>
      <c r="E246">
        <v>6.7857799999999996E-2</v>
      </c>
      <c r="M246" s="2">
        <f t="shared" si="9"/>
        <v>0.50000008089683345</v>
      </c>
      <c r="N246">
        <f t="shared" si="10"/>
        <v>0.13613568731570083</v>
      </c>
      <c r="O246">
        <f t="shared" si="11"/>
        <v>7.8000003243023128</v>
      </c>
      <c r="S246">
        <v>-7.5115000000000001E-2</v>
      </c>
      <c r="T246">
        <v>-3.8605800000000003E-2</v>
      </c>
      <c r="U246">
        <v>-3.8875399999999997E-2</v>
      </c>
      <c r="AG246">
        <v>-0.166072</v>
      </c>
      <c r="AH246">
        <v>0.49537399999999998</v>
      </c>
      <c r="AI246">
        <v>6.7857799999999996E-2</v>
      </c>
      <c r="AK246">
        <v>146.4</v>
      </c>
      <c r="AN246">
        <v>-7.5115000000000001E-2</v>
      </c>
      <c r="AO246">
        <v>-3.8605800000000003E-2</v>
      </c>
      <c r="AP246">
        <v>-3.8875399999999997E-2</v>
      </c>
    </row>
    <row r="247" spans="1:42" x14ac:dyDescent="0.3">
      <c r="A247" t="s">
        <v>19</v>
      </c>
      <c r="B247">
        <v>197</v>
      </c>
      <c r="C247">
        <v>-0.16609199999999999</v>
      </c>
      <c r="D247">
        <v>0.23627500000000001</v>
      </c>
      <c r="E247">
        <v>0.44065199999999999</v>
      </c>
      <c r="M247" s="2">
        <f t="shared" si="9"/>
        <v>0.50000006072899628</v>
      </c>
      <c r="N247">
        <f t="shared" si="10"/>
        <v>1.078614410741227</v>
      </c>
      <c r="O247">
        <f t="shared" si="11"/>
        <v>61.800053457462553</v>
      </c>
      <c r="S247">
        <v>-7.5139399999999995E-2</v>
      </c>
      <c r="T247">
        <v>-3.76014E-2</v>
      </c>
      <c r="U247">
        <v>-3.7878000000000002E-2</v>
      </c>
      <c r="AG247">
        <v>-0.16609199999999999</v>
      </c>
      <c r="AH247">
        <v>0.23627500000000001</v>
      </c>
      <c r="AI247">
        <v>0.44065199999999999</v>
      </c>
      <c r="AK247">
        <v>147</v>
      </c>
      <c r="AN247">
        <v>-7.5139399999999995E-2</v>
      </c>
      <c r="AO247">
        <v>-3.76014E-2</v>
      </c>
      <c r="AP247">
        <v>-3.7878000000000002E-2</v>
      </c>
    </row>
    <row r="248" spans="1:42" x14ac:dyDescent="0.3">
      <c r="A248" t="s">
        <v>19</v>
      </c>
      <c r="B248">
        <v>275</v>
      </c>
      <c r="C248">
        <v>-0.16611600000000001</v>
      </c>
      <c r="D248">
        <v>0.48296299999999998</v>
      </c>
      <c r="E248">
        <v>0.12941</v>
      </c>
      <c r="M248" s="2">
        <f t="shared" si="9"/>
        <v>0.5000002074689569</v>
      </c>
      <c r="N248">
        <f t="shared" si="10"/>
        <v>0.26180026519922456</v>
      </c>
      <c r="O248">
        <f t="shared" si="11"/>
        <v>15.00005027132125</v>
      </c>
      <c r="S248">
        <v>-7.5164800000000004E-2</v>
      </c>
      <c r="T248">
        <v>-3.7549699999999998E-2</v>
      </c>
      <c r="U248">
        <v>-3.76721E-2</v>
      </c>
      <c r="AG248">
        <v>-0.16611600000000001</v>
      </c>
      <c r="AH248">
        <v>0.48296299999999998</v>
      </c>
      <c r="AI248">
        <v>0.12941</v>
      </c>
      <c r="AK248">
        <v>147.6</v>
      </c>
      <c r="AN248">
        <v>-7.5164800000000004E-2</v>
      </c>
      <c r="AO248">
        <v>-3.7549699999999998E-2</v>
      </c>
      <c r="AP248">
        <v>-3.76721E-2</v>
      </c>
    </row>
    <row r="249" spans="1:42" x14ac:dyDescent="0.3">
      <c r="A249" t="s">
        <v>19</v>
      </c>
      <c r="B249">
        <v>286</v>
      </c>
      <c r="C249">
        <v>-0.166213</v>
      </c>
      <c r="D249">
        <v>0.49463600000000002</v>
      </c>
      <c r="E249">
        <v>7.3041499999999995E-2</v>
      </c>
      <c r="M249" s="2">
        <f t="shared" si="9"/>
        <v>0.49999983321822222</v>
      </c>
      <c r="N249">
        <f t="shared" si="10"/>
        <v>0.14660767755176862</v>
      </c>
      <c r="O249">
        <f t="shared" si="11"/>
        <v>8.4000011679312045</v>
      </c>
      <c r="S249">
        <v>-7.5179999999999997E-2</v>
      </c>
      <c r="T249">
        <v>-3.7592300000000002E-2</v>
      </c>
      <c r="U249">
        <v>-3.7664099999999999E-2</v>
      </c>
      <c r="AG249">
        <v>-0.166213</v>
      </c>
      <c r="AH249">
        <v>0.49463600000000002</v>
      </c>
      <c r="AI249">
        <v>7.3041499999999995E-2</v>
      </c>
      <c r="AK249">
        <v>148.19999999999999</v>
      </c>
      <c r="AN249">
        <v>-7.5179999999999997E-2</v>
      </c>
      <c r="AO249">
        <v>-3.7592300000000002E-2</v>
      </c>
      <c r="AP249">
        <v>-3.7664099999999999E-2</v>
      </c>
    </row>
    <row r="250" spans="1:42" x14ac:dyDescent="0.3">
      <c r="A250" t="s">
        <v>19</v>
      </c>
      <c r="B250">
        <v>240</v>
      </c>
      <c r="C250">
        <v>-0.166269</v>
      </c>
      <c r="D250">
        <v>0.40450900000000001</v>
      </c>
      <c r="E250">
        <v>0.29389300000000002</v>
      </c>
      <c r="M250" s="2">
        <f t="shared" si="9"/>
        <v>0.50000062652960742</v>
      </c>
      <c r="N250">
        <f t="shared" si="10"/>
        <v>0.62831854453446223</v>
      </c>
      <c r="O250">
        <f t="shared" si="11"/>
        <v>36.000000791627343</v>
      </c>
      <c r="S250">
        <v>-7.5219800000000003E-2</v>
      </c>
      <c r="T250">
        <v>-3.7629999999999997E-2</v>
      </c>
      <c r="U250">
        <v>-3.75763E-2</v>
      </c>
      <c r="AG250">
        <v>-0.166269</v>
      </c>
      <c r="AH250">
        <v>0.40450900000000001</v>
      </c>
      <c r="AI250">
        <v>0.29389300000000002</v>
      </c>
      <c r="AK250">
        <v>148.79999999999998</v>
      </c>
      <c r="AN250">
        <v>-7.5219800000000003E-2</v>
      </c>
      <c r="AO250">
        <v>-3.7629999999999997E-2</v>
      </c>
      <c r="AP250">
        <v>-3.75763E-2</v>
      </c>
    </row>
    <row r="251" spans="1:42" x14ac:dyDescent="0.3">
      <c r="A251" t="s">
        <v>19</v>
      </c>
      <c r="B251">
        <v>276</v>
      </c>
      <c r="C251">
        <v>-0.16629099999999999</v>
      </c>
      <c r="D251">
        <v>0.484292</v>
      </c>
      <c r="E251">
        <v>0.124345</v>
      </c>
      <c r="M251" s="2">
        <f t="shared" si="9"/>
        <v>0.5000004202888233</v>
      </c>
      <c r="N251">
        <f t="shared" si="10"/>
        <v>0.25132731295866251</v>
      </c>
      <c r="O251">
        <f t="shared" si="11"/>
        <v>14.399994308894964</v>
      </c>
      <c r="S251">
        <v>-7.52911E-2</v>
      </c>
      <c r="T251">
        <v>-3.76873E-2</v>
      </c>
      <c r="U251">
        <v>-3.7538599999999998E-2</v>
      </c>
      <c r="AG251">
        <v>-0.16629099999999999</v>
      </c>
      <c r="AH251">
        <v>0.484292</v>
      </c>
      <c r="AI251">
        <v>0.124345</v>
      </c>
      <c r="AK251">
        <v>149.4</v>
      </c>
      <c r="AN251">
        <v>-7.52911E-2</v>
      </c>
      <c r="AO251">
        <v>-3.76873E-2</v>
      </c>
      <c r="AP251">
        <v>-3.7538599999999998E-2</v>
      </c>
    </row>
    <row r="252" spans="1:42" x14ac:dyDescent="0.3">
      <c r="A252" t="s">
        <v>19</v>
      </c>
      <c r="B252">
        <v>285</v>
      </c>
      <c r="C252">
        <v>-0.16633000000000001</v>
      </c>
      <c r="D252">
        <v>0.49384400000000001</v>
      </c>
      <c r="E252">
        <v>7.8217200000000001E-2</v>
      </c>
      <c r="M252" s="2">
        <f t="shared" si="9"/>
        <v>0.49999982671180998</v>
      </c>
      <c r="N252">
        <f t="shared" si="10"/>
        <v>0.15707962172082635</v>
      </c>
      <c r="O252">
        <f t="shared" si="11"/>
        <v>8.9999993721148428</v>
      </c>
      <c r="S252">
        <v>-7.5370099999999995E-2</v>
      </c>
      <c r="T252">
        <v>-3.7734799999999999E-2</v>
      </c>
      <c r="U252">
        <v>-3.7475599999999998E-2</v>
      </c>
      <c r="AG252">
        <v>-0.16633000000000001</v>
      </c>
      <c r="AH252">
        <v>0.49384400000000001</v>
      </c>
      <c r="AI252">
        <v>7.8217200000000001E-2</v>
      </c>
      <c r="AK252">
        <v>150</v>
      </c>
      <c r="AN252">
        <v>-7.5370099999999995E-2</v>
      </c>
      <c r="AO252">
        <v>-3.7734799999999999E-2</v>
      </c>
      <c r="AP252">
        <v>-3.7475599999999998E-2</v>
      </c>
    </row>
    <row r="253" spans="1:42" x14ac:dyDescent="0.3">
      <c r="A253" t="s">
        <v>19</v>
      </c>
      <c r="B253">
        <v>277</v>
      </c>
      <c r="C253">
        <v>-0.16641500000000001</v>
      </c>
      <c r="D253">
        <v>0.48556700000000003</v>
      </c>
      <c r="E253">
        <v>0.119267</v>
      </c>
      <c r="M253" s="2">
        <f t="shared" si="9"/>
        <v>0.49999992877799498</v>
      </c>
      <c r="N253">
        <f t="shared" si="10"/>
        <v>0.24085603030714958</v>
      </c>
      <c r="O253">
        <f t="shared" si="11"/>
        <v>13.800034006874716</v>
      </c>
      <c r="S253">
        <v>-7.5401399999999993E-2</v>
      </c>
      <c r="T253">
        <v>-3.78099E-2</v>
      </c>
      <c r="U253">
        <v>-3.7452899999999997E-2</v>
      </c>
      <c r="AG253">
        <v>-0.16641500000000001</v>
      </c>
      <c r="AH253">
        <v>0.48556700000000003</v>
      </c>
      <c r="AI253">
        <v>0.119267</v>
      </c>
      <c r="AK253">
        <v>150.6</v>
      </c>
      <c r="AN253">
        <v>-7.5401399999999993E-2</v>
      </c>
      <c r="AO253">
        <v>-3.78099E-2</v>
      </c>
      <c r="AP253">
        <v>-3.7452899999999997E-2</v>
      </c>
    </row>
    <row r="254" spans="1:42" x14ac:dyDescent="0.3">
      <c r="A254" t="s">
        <v>19</v>
      </c>
      <c r="B254">
        <v>284</v>
      </c>
      <c r="C254">
        <v>-0.16642100000000001</v>
      </c>
      <c r="D254">
        <v>0.49299799999999999</v>
      </c>
      <c r="E254">
        <v>8.3384399999999997E-2</v>
      </c>
      <c r="M254" s="2">
        <f t="shared" si="9"/>
        <v>0.4999999861673598</v>
      </c>
      <c r="N254">
        <f t="shared" si="10"/>
        <v>0.16755166691137088</v>
      </c>
      <c r="O254">
        <f t="shared" si="11"/>
        <v>9.6000033644033174</v>
      </c>
      <c r="S254">
        <v>-7.5338199999999994E-2</v>
      </c>
      <c r="T254">
        <v>-3.7849599999999997E-2</v>
      </c>
      <c r="U254">
        <v>-3.7435400000000001E-2</v>
      </c>
      <c r="AG254">
        <v>-0.16642100000000001</v>
      </c>
      <c r="AH254">
        <v>0.49299799999999999</v>
      </c>
      <c r="AI254">
        <v>8.3384399999999997E-2</v>
      </c>
      <c r="AK254">
        <v>151.19999999999999</v>
      </c>
      <c r="AN254">
        <v>-7.5338199999999994E-2</v>
      </c>
      <c r="AO254">
        <v>-3.7849599999999997E-2</v>
      </c>
      <c r="AP254">
        <v>-3.7435400000000001E-2</v>
      </c>
    </row>
    <row r="255" spans="1:42" x14ac:dyDescent="0.3">
      <c r="A255" t="s">
        <v>19</v>
      </c>
      <c r="B255">
        <v>283</v>
      </c>
      <c r="C255">
        <v>-0.166486</v>
      </c>
      <c r="D255">
        <v>0.49209799999999998</v>
      </c>
      <c r="E255">
        <v>8.8542399999999993E-2</v>
      </c>
      <c r="M255" s="2">
        <f t="shared" si="9"/>
        <v>0.5000001982017207</v>
      </c>
      <c r="N255">
        <f t="shared" si="10"/>
        <v>0.17802357301796487</v>
      </c>
      <c r="O255">
        <f t="shared" si="11"/>
        <v>10.199999387768427</v>
      </c>
      <c r="S255">
        <v>-7.5203900000000004E-2</v>
      </c>
      <c r="T255">
        <v>-3.7865500000000003E-2</v>
      </c>
      <c r="U255">
        <v>-3.7429700000000003E-2</v>
      </c>
      <c r="AG255">
        <v>-0.166486</v>
      </c>
      <c r="AH255">
        <v>0.49209799999999998</v>
      </c>
      <c r="AI255">
        <v>8.8542399999999993E-2</v>
      </c>
      <c r="AK255">
        <v>151.79999999999998</v>
      </c>
      <c r="AN255">
        <v>-7.5203900000000004E-2</v>
      </c>
      <c r="AO255">
        <v>-3.7865500000000003E-2</v>
      </c>
      <c r="AP255">
        <v>-3.7429700000000003E-2</v>
      </c>
    </row>
    <row r="256" spans="1:42" x14ac:dyDescent="0.3">
      <c r="A256" t="s">
        <v>19</v>
      </c>
      <c r="B256">
        <v>278</v>
      </c>
      <c r="C256">
        <v>-0.166492</v>
      </c>
      <c r="D256">
        <v>0.48678900000000003</v>
      </c>
      <c r="E256">
        <v>0.114175</v>
      </c>
      <c r="M256" s="2">
        <f t="shared" si="9"/>
        <v>0.49999946114570964</v>
      </c>
      <c r="N256">
        <f t="shared" si="10"/>
        <v>0.23038282031305488</v>
      </c>
      <c r="O256">
        <f t="shared" si="11"/>
        <v>13.199963276258856</v>
      </c>
      <c r="S256">
        <v>-7.5086700000000006E-2</v>
      </c>
      <c r="T256">
        <v>-3.7842399999999998E-2</v>
      </c>
      <c r="U256">
        <v>-3.7420099999999998E-2</v>
      </c>
      <c r="AG256">
        <v>-0.166492</v>
      </c>
      <c r="AH256">
        <v>0.48678900000000003</v>
      </c>
      <c r="AI256">
        <v>0.114175</v>
      </c>
      <c r="AK256">
        <v>152.4</v>
      </c>
      <c r="AN256">
        <v>-7.5086700000000006E-2</v>
      </c>
      <c r="AO256">
        <v>-3.7842399999999998E-2</v>
      </c>
      <c r="AP256">
        <v>-3.7420099999999998E-2</v>
      </c>
    </row>
    <row r="257" spans="1:42" x14ac:dyDescent="0.3">
      <c r="A257" t="s">
        <v>19</v>
      </c>
      <c r="B257">
        <v>282</v>
      </c>
      <c r="C257">
        <v>-0.16652800000000001</v>
      </c>
      <c r="D257">
        <v>0.49114400000000002</v>
      </c>
      <c r="E257">
        <v>9.3690700000000002E-2</v>
      </c>
      <c r="M257" s="2">
        <f t="shared" si="9"/>
        <v>0.5000003760023487</v>
      </c>
      <c r="N257">
        <f t="shared" si="10"/>
        <v>0.1884955027173405</v>
      </c>
      <c r="O257">
        <f t="shared" si="11"/>
        <v>10.799996762900351</v>
      </c>
      <c r="S257">
        <v>-7.5038999999999995E-2</v>
      </c>
      <c r="T257">
        <v>-3.7797699999999997E-2</v>
      </c>
      <c r="U257">
        <v>-3.7431699999999998E-2</v>
      </c>
      <c r="AG257">
        <v>-0.16652800000000001</v>
      </c>
      <c r="AH257">
        <v>0.49114400000000002</v>
      </c>
      <c r="AI257">
        <v>9.3690700000000002E-2</v>
      </c>
      <c r="AK257">
        <v>153</v>
      </c>
      <c r="AN257">
        <v>-7.5038999999999995E-2</v>
      </c>
      <c r="AO257">
        <v>-3.7797699999999997E-2</v>
      </c>
      <c r="AP257">
        <v>-3.7431699999999998E-2</v>
      </c>
    </row>
    <row r="258" spans="1:42" x14ac:dyDescent="0.3">
      <c r="A258" t="s">
        <v>19</v>
      </c>
      <c r="B258">
        <v>279</v>
      </c>
      <c r="C258">
        <v>-0.16653200000000001</v>
      </c>
      <c r="D258">
        <v>0.487958</v>
      </c>
      <c r="E258">
        <v>0.109072</v>
      </c>
      <c r="M258" s="2">
        <f t="shared" ref="M258:M302" si="12">SQRT((D258^2)+(E258^2))</f>
        <v>0.49999971094791645</v>
      </c>
      <c r="N258">
        <f t="shared" ref="N258:N302" si="13">ATAN(E258/D258)</f>
        <v>0.21991239229742748</v>
      </c>
      <c r="O258">
        <f t="shared" si="11"/>
        <v>12.600051941267868</v>
      </c>
      <c r="S258">
        <v>-7.5070300000000006E-2</v>
      </c>
      <c r="T258">
        <v>-3.7763699999999997E-2</v>
      </c>
      <c r="U258">
        <v>-3.7476000000000002E-2</v>
      </c>
      <c r="AG258">
        <v>-0.16653200000000001</v>
      </c>
      <c r="AH258">
        <v>0.487958</v>
      </c>
      <c r="AI258">
        <v>0.109072</v>
      </c>
      <c r="AK258">
        <v>153.6</v>
      </c>
      <c r="AN258">
        <v>-7.5070300000000006E-2</v>
      </c>
      <c r="AO258">
        <v>-3.7763699999999997E-2</v>
      </c>
      <c r="AP258">
        <v>-3.7476000000000002E-2</v>
      </c>
    </row>
    <row r="259" spans="1:42" x14ac:dyDescent="0.3">
      <c r="A259" t="s">
        <v>19</v>
      </c>
      <c r="B259">
        <v>281</v>
      </c>
      <c r="C259">
        <v>-0.166549</v>
      </c>
      <c r="D259">
        <v>0.49013600000000002</v>
      </c>
      <c r="E259">
        <v>9.8828700000000005E-2</v>
      </c>
      <c r="M259" s="2">
        <f t="shared" si="12"/>
        <v>0.50000041043952159</v>
      </c>
      <c r="N259">
        <f t="shared" si="13"/>
        <v>0.19896743002998829</v>
      </c>
      <c r="O259">
        <f t="shared" ref="O259:O302" si="14">N259*(180/PI())</f>
        <v>11.399994001282844</v>
      </c>
      <c r="S259">
        <v>-7.51304E-2</v>
      </c>
      <c r="T259">
        <v>-3.7734499999999997E-2</v>
      </c>
      <c r="U259">
        <v>-3.7542300000000001E-2</v>
      </c>
      <c r="AG259">
        <v>-0.166549</v>
      </c>
      <c r="AH259">
        <v>0.49013600000000002</v>
      </c>
      <c r="AI259">
        <v>9.8828700000000005E-2</v>
      </c>
      <c r="AK259">
        <v>154.19999999999999</v>
      </c>
      <c r="AN259">
        <v>-7.51304E-2</v>
      </c>
      <c r="AO259">
        <v>-3.7734499999999997E-2</v>
      </c>
      <c r="AP259">
        <v>-3.7542300000000001E-2</v>
      </c>
    </row>
    <row r="260" spans="1:42" x14ac:dyDescent="0.3">
      <c r="A260" t="s">
        <v>19</v>
      </c>
      <c r="B260">
        <v>280</v>
      </c>
      <c r="C260">
        <v>-0.16655</v>
      </c>
      <c r="D260">
        <v>0.48907400000000001</v>
      </c>
      <c r="E260">
        <v>0.10395600000000001</v>
      </c>
      <c r="M260" s="2">
        <f t="shared" si="12"/>
        <v>0.50000022741194827</v>
      </c>
      <c r="N260">
        <f t="shared" si="13"/>
        <v>0.20943972965297711</v>
      </c>
      <c r="O260">
        <f t="shared" si="14"/>
        <v>12.000012571476546</v>
      </c>
      <c r="S260">
        <v>-7.51386E-2</v>
      </c>
      <c r="T260">
        <v>-3.76856E-2</v>
      </c>
      <c r="U260">
        <v>-3.7623700000000003E-2</v>
      </c>
      <c r="AG260">
        <v>-0.16655</v>
      </c>
      <c r="AH260">
        <v>0.48907400000000001</v>
      </c>
      <c r="AI260">
        <v>0.10395600000000001</v>
      </c>
      <c r="AK260">
        <v>154.79999999999998</v>
      </c>
      <c r="AN260">
        <v>-7.51386E-2</v>
      </c>
      <c r="AO260">
        <v>-3.76856E-2</v>
      </c>
      <c r="AP260">
        <v>-3.7623700000000003E-2</v>
      </c>
    </row>
    <row r="261" spans="1:42" x14ac:dyDescent="0.3">
      <c r="A261" t="s">
        <v>19</v>
      </c>
      <c r="B261">
        <v>239</v>
      </c>
      <c r="C261">
        <v>-0.16659199999999999</v>
      </c>
      <c r="D261">
        <v>0.40140900000000002</v>
      </c>
      <c r="E261">
        <v>0.29811199999999999</v>
      </c>
      <c r="M261" s="2">
        <f t="shared" si="12"/>
        <v>0.49999994982499751</v>
      </c>
      <c r="N261">
        <f t="shared" si="13"/>
        <v>0.63878949088802406</v>
      </c>
      <c r="O261">
        <f t="shared" si="14"/>
        <v>36.599941825194335</v>
      </c>
      <c r="S261">
        <v>-7.5069899999999995E-2</v>
      </c>
      <c r="T261">
        <v>-3.7615200000000001E-2</v>
      </c>
      <c r="U261">
        <v>-3.7716399999999997E-2</v>
      </c>
      <c r="AG261">
        <v>-0.16659199999999999</v>
      </c>
      <c r="AH261">
        <v>0.40140900000000002</v>
      </c>
      <c r="AI261">
        <v>0.29811199999999999</v>
      </c>
      <c r="AK261">
        <v>155.4</v>
      </c>
      <c r="AN261">
        <v>-7.5069899999999995E-2</v>
      </c>
      <c r="AO261">
        <v>-3.7615200000000001E-2</v>
      </c>
      <c r="AP261">
        <v>-3.7716399999999997E-2</v>
      </c>
    </row>
    <row r="262" spans="1:42" x14ac:dyDescent="0.3">
      <c r="A262" t="s">
        <v>19</v>
      </c>
      <c r="B262">
        <v>234</v>
      </c>
      <c r="C262">
        <v>-0.16664599999999999</v>
      </c>
      <c r="D262">
        <v>0.38525700000000002</v>
      </c>
      <c r="E262">
        <v>0.318712</v>
      </c>
      <c r="M262" s="2">
        <f t="shared" si="12"/>
        <v>0.50000029499291299</v>
      </c>
      <c r="N262">
        <f t="shared" si="13"/>
        <v>0.69114990901592743</v>
      </c>
      <c r="O262">
        <f t="shared" si="14"/>
        <v>39.599972797463487</v>
      </c>
      <c r="S262">
        <v>-7.4983999999999995E-2</v>
      </c>
      <c r="T262">
        <v>-3.7536399999999998E-2</v>
      </c>
      <c r="U262">
        <v>-3.7803200000000002E-2</v>
      </c>
      <c r="AG262">
        <v>-0.16664599999999999</v>
      </c>
      <c r="AH262">
        <v>0.38525700000000002</v>
      </c>
      <c r="AI262">
        <v>0.318712</v>
      </c>
      <c r="AK262">
        <v>156</v>
      </c>
      <c r="AN262">
        <v>-7.4983999999999995E-2</v>
      </c>
      <c r="AO262">
        <v>-3.7536399999999998E-2</v>
      </c>
      <c r="AP262">
        <v>-3.7803200000000002E-2</v>
      </c>
    </row>
    <row r="263" spans="1:42" x14ac:dyDescent="0.3">
      <c r="A263" t="s">
        <v>19</v>
      </c>
      <c r="B263">
        <v>238</v>
      </c>
      <c r="C263">
        <v>-0.166773</v>
      </c>
      <c r="D263">
        <v>0.39826499999999998</v>
      </c>
      <c r="E263">
        <v>0.30230000000000001</v>
      </c>
      <c r="M263" s="2">
        <f t="shared" si="12"/>
        <v>0.50000030022490982</v>
      </c>
      <c r="N263">
        <f t="shared" si="13"/>
        <v>0.64926313721759865</v>
      </c>
      <c r="O263">
        <f t="shared" si="14"/>
        <v>37.200037555991649</v>
      </c>
      <c r="S263">
        <v>-7.4979000000000004E-2</v>
      </c>
      <c r="T263">
        <v>-3.7460399999999998E-2</v>
      </c>
      <c r="U263">
        <v>-3.78678E-2</v>
      </c>
      <c r="AG263">
        <v>-0.166773</v>
      </c>
      <c r="AH263">
        <v>0.39826499999999998</v>
      </c>
      <c r="AI263">
        <v>0.30230000000000001</v>
      </c>
      <c r="AK263">
        <v>156.6</v>
      </c>
      <c r="AN263">
        <v>-7.4979000000000004E-2</v>
      </c>
      <c r="AO263">
        <v>-3.7460399999999998E-2</v>
      </c>
      <c r="AP263">
        <v>-3.78678E-2</v>
      </c>
    </row>
    <row r="264" spans="1:42" x14ac:dyDescent="0.3">
      <c r="A264" t="s">
        <v>19</v>
      </c>
      <c r="B264">
        <v>236</v>
      </c>
      <c r="C264">
        <v>-0.16678100000000001</v>
      </c>
      <c r="D264">
        <v>0.391847</v>
      </c>
      <c r="E264">
        <v>0.31057400000000002</v>
      </c>
      <c r="M264" s="2">
        <f t="shared" si="12"/>
        <v>0.5000002808849211</v>
      </c>
      <c r="N264">
        <f t="shared" si="13"/>
        <v>0.67020626787951576</v>
      </c>
      <c r="O264">
        <f t="shared" si="14"/>
        <v>38.39999055271052</v>
      </c>
      <c r="S264">
        <v>-7.5065199999999999E-2</v>
      </c>
      <c r="T264">
        <v>-3.7392399999999999E-2</v>
      </c>
      <c r="U264">
        <v>-3.7901499999999998E-2</v>
      </c>
      <c r="AG264">
        <v>-0.16678100000000001</v>
      </c>
      <c r="AH264">
        <v>0.391847</v>
      </c>
      <c r="AI264">
        <v>0.31057400000000002</v>
      </c>
      <c r="AK264">
        <v>157.19999999999999</v>
      </c>
      <c r="AN264">
        <v>-7.5065199999999999E-2</v>
      </c>
      <c r="AO264">
        <v>-3.7392399999999999E-2</v>
      </c>
      <c r="AP264">
        <v>-3.7901499999999998E-2</v>
      </c>
    </row>
    <row r="265" spans="1:42" x14ac:dyDescent="0.3">
      <c r="A265" t="s">
        <v>19</v>
      </c>
      <c r="B265">
        <v>237</v>
      </c>
      <c r="C265">
        <v>-0.16689200000000001</v>
      </c>
      <c r="D265">
        <v>0.39507700000000001</v>
      </c>
      <c r="E265">
        <v>0.306454</v>
      </c>
      <c r="M265" s="2">
        <f t="shared" si="12"/>
        <v>0.4999998900449879</v>
      </c>
      <c r="N265">
        <f t="shared" si="13"/>
        <v>0.65973582550720311</v>
      </c>
      <c r="O265">
        <f t="shared" si="14"/>
        <v>37.800078395142059</v>
      </c>
      <c r="S265">
        <v>-7.5104099999999993E-2</v>
      </c>
      <c r="T265">
        <v>-3.7335100000000003E-2</v>
      </c>
      <c r="U265">
        <v>-3.7903100000000002E-2</v>
      </c>
      <c r="AG265">
        <v>-0.16689200000000001</v>
      </c>
      <c r="AH265">
        <v>0.39507700000000001</v>
      </c>
      <c r="AI265">
        <v>0.306454</v>
      </c>
      <c r="AK265">
        <v>157.79999999999998</v>
      </c>
      <c r="AN265">
        <v>-7.5104099999999993E-2</v>
      </c>
      <c r="AO265">
        <v>-3.7335100000000003E-2</v>
      </c>
      <c r="AP265">
        <v>-3.7903100000000002E-2</v>
      </c>
    </row>
    <row r="266" spans="1:42" x14ac:dyDescent="0.3">
      <c r="A266" t="s">
        <v>19</v>
      </c>
      <c r="B266">
        <v>235</v>
      </c>
      <c r="C266">
        <v>-0.16698499999999999</v>
      </c>
      <c r="D266">
        <v>0.388573</v>
      </c>
      <c r="E266">
        <v>0.31466</v>
      </c>
      <c r="M266" s="2">
        <f t="shared" si="12"/>
        <v>0.4999998919289883</v>
      </c>
      <c r="N266">
        <f t="shared" si="13"/>
        <v>0.68067808011900155</v>
      </c>
      <c r="O266">
        <f t="shared" si="14"/>
        <v>38.999981197886498</v>
      </c>
      <c r="S266">
        <v>-7.4932899999999997E-2</v>
      </c>
      <c r="T266">
        <v>-3.7280300000000002E-2</v>
      </c>
      <c r="U266">
        <v>-3.78702E-2</v>
      </c>
      <c r="AG266">
        <v>-0.16698499999999999</v>
      </c>
      <c r="AH266">
        <v>0.388573</v>
      </c>
      <c r="AI266">
        <v>0.31466</v>
      </c>
      <c r="AK266">
        <v>158.4</v>
      </c>
      <c r="AN266">
        <v>-7.4932899999999997E-2</v>
      </c>
      <c r="AO266">
        <v>-3.7280300000000002E-2</v>
      </c>
      <c r="AP266">
        <v>-3.78702E-2</v>
      </c>
    </row>
    <row r="267" spans="1:42" x14ac:dyDescent="0.3">
      <c r="A267" t="s">
        <v>19</v>
      </c>
      <c r="B267">
        <v>233</v>
      </c>
      <c r="C267">
        <v>-0.167513</v>
      </c>
      <c r="D267">
        <v>0.38189800000000002</v>
      </c>
      <c r="E267">
        <v>0.32272899999999999</v>
      </c>
      <c r="M267" s="2">
        <f t="shared" si="12"/>
        <v>0.50000008984499189</v>
      </c>
      <c r="N267">
        <f t="shared" si="13"/>
        <v>0.70162261629933054</v>
      </c>
      <c r="O267">
        <f t="shared" si="14"/>
        <v>40.2000147248784</v>
      </c>
      <c r="S267">
        <v>-7.4637599999999998E-2</v>
      </c>
      <c r="T267">
        <v>-3.7218899999999999E-2</v>
      </c>
      <c r="U267">
        <v>-3.7814300000000002E-2</v>
      </c>
      <c r="AG267">
        <v>-0.167513</v>
      </c>
      <c r="AH267">
        <v>0.38189800000000002</v>
      </c>
      <c r="AI267">
        <v>0.32272899999999999</v>
      </c>
      <c r="AK267">
        <v>159</v>
      </c>
      <c r="AN267">
        <v>-7.4637599999999998E-2</v>
      </c>
      <c r="AO267">
        <v>-3.7218899999999999E-2</v>
      </c>
      <c r="AP267">
        <v>-3.7814300000000002E-2</v>
      </c>
    </row>
    <row r="268" spans="1:42" x14ac:dyDescent="0.3">
      <c r="A268" t="s">
        <v>19</v>
      </c>
      <c r="B268">
        <v>198</v>
      </c>
      <c r="C268">
        <v>-0.16763700000000001</v>
      </c>
      <c r="D268">
        <v>0.24087700000000001</v>
      </c>
      <c r="E268">
        <v>0.43815300000000001</v>
      </c>
      <c r="M268" s="2">
        <f t="shared" si="12"/>
        <v>0.49999978053795185</v>
      </c>
      <c r="N268">
        <f t="shared" si="13"/>
        <v>1.0681408890197868</v>
      </c>
      <c r="O268">
        <f t="shared" si="14"/>
        <v>61.199964866185439</v>
      </c>
      <c r="S268">
        <v>-7.4777800000000005E-2</v>
      </c>
      <c r="T268">
        <v>-3.7152400000000002E-2</v>
      </c>
      <c r="U268">
        <v>-3.7750100000000002E-2</v>
      </c>
      <c r="AG268">
        <v>-0.16763700000000001</v>
      </c>
      <c r="AH268">
        <v>0.24087700000000001</v>
      </c>
      <c r="AI268">
        <v>0.43815300000000001</v>
      </c>
      <c r="AK268">
        <v>159.6</v>
      </c>
      <c r="AN268">
        <v>-7.4777800000000005E-2</v>
      </c>
      <c r="AO268">
        <v>-3.7152400000000002E-2</v>
      </c>
      <c r="AP268">
        <v>-3.7750100000000002E-2</v>
      </c>
    </row>
    <row r="269" spans="1:42" x14ac:dyDescent="0.3">
      <c r="A269" t="s">
        <v>19</v>
      </c>
      <c r="B269">
        <v>199</v>
      </c>
      <c r="C269">
        <v>-0.169123</v>
      </c>
      <c r="D269">
        <v>0.245452</v>
      </c>
      <c r="E269">
        <v>0.43560700000000002</v>
      </c>
      <c r="M269" s="2">
        <f t="shared" si="12"/>
        <v>0.50000014275297966</v>
      </c>
      <c r="N269">
        <f t="shared" si="13"/>
        <v>1.0576694047765143</v>
      </c>
      <c r="O269">
        <f t="shared" si="14"/>
        <v>60.599993013808181</v>
      </c>
      <c r="S269">
        <v>-7.5740699999999994E-2</v>
      </c>
      <c r="T269">
        <v>-3.7096299999999999E-2</v>
      </c>
      <c r="U269">
        <v>-3.76849E-2</v>
      </c>
      <c r="AG269">
        <v>-0.169123</v>
      </c>
      <c r="AH269">
        <v>0.245452</v>
      </c>
      <c r="AI269">
        <v>0.43560700000000002</v>
      </c>
      <c r="AK269">
        <v>160.19999999999999</v>
      </c>
      <c r="AN269">
        <v>-7.5740699999999994E-2</v>
      </c>
      <c r="AO269">
        <v>-3.7096299999999999E-2</v>
      </c>
      <c r="AP269">
        <v>-3.76849E-2</v>
      </c>
    </row>
    <row r="270" spans="1:42" x14ac:dyDescent="0.3">
      <c r="A270" t="s">
        <v>19</v>
      </c>
      <c r="B270">
        <v>200</v>
      </c>
      <c r="C270">
        <v>-0.17055500000000001</v>
      </c>
      <c r="D270">
        <v>0.25</v>
      </c>
      <c r="E270">
        <v>0.43301299999999998</v>
      </c>
      <c r="M270" s="2">
        <f t="shared" si="12"/>
        <v>0.50000025816893334</v>
      </c>
      <c r="N270">
        <f t="shared" si="13"/>
        <v>1.0471978493042244</v>
      </c>
      <c r="O270">
        <f t="shared" si="14"/>
        <v>60.000017080308851</v>
      </c>
      <c r="S270">
        <v>-7.6933399999999999E-2</v>
      </c>
      <c r="T270">
        <v>-3.7061700000000003E-2</v>
      </c>
      <c r="U270">
        <v>-3.7619E-2</v>
      </c>
      <c r="AG270">
        <v>-0.17055500000000001</v>
      </c>
      <c r="AH270">
        <v>0.25</v>
      </c>
      <c r="AI270">
        <v>0.43301299999999998</v>
      </c>
      <c r="AK270">
        <v>160.79999999999998</v>
      </c>
      <c r="AN270">
        <v>-7.6933399999999999E-2</v>
      </c>
      <c r="AO270">
        <v>-3.7061700000000003E-2</v>
      </c>
      <c r="AP270">
        <v>-3.7619E-2</v>
      </c>
    </row>
    <row r="271" spans="1:42" x14ac:dyDescent="0.3">
      <c r="A271" t="s">
        <v>19</v>
      </c>
      <c r="B271">
        <v>201</v>
      </c>
      <c r="C271">
        <v>-0.171931</v>
      </c>
      <c r="D271">
        <v>0.254521</v>
      </c>
      <c r="E271">
        <v>0.430371</v>
      </c>
      <c r="M271" s="2">
        <f t="shared" si="12"/>
        <v>0.50000013708198121</v>
      </c>
      <c r="N271">
        <f t="shared" si="13"/>
        <v>1.036725059050438</v>
      </c>
      <c r="O271">
        <f t="shared" si="14"/>
        <v>59.399970399041145</v>
      </c>
      <c r="S271">
        <v>-7.7681500000000001E-2</v>
      </c>
      <c r="T271">
        <v>-3.7052000000000002E-2</v>
      </c>
      <c r="U271">
        <v>-3.75524E-2</v>
      </c>
      <c r="AG271">
        <v>-0.171931</v>
      </c>
      <c r="AH271">
        <v>0.254521</v>
      </c>
      <c r="AI271">
        <v>0.430371</v>
      </c>
      <c r="AK271">
        <v>161.4</v>
      </c>
      <c r="AN271">
        <v>-7.7681500000000001E-2</v>
      </c>
      <c r="AO271">
        <v>-3.7052000000000002E-2</v>
      </c>
      <c r="AP271">
        <v>-3.75524E-2</v>
      </c>
    </row>
    <row r="272" spans="1:42" x14ac:dyDescent="0.3">
      <c r="A272" t="s">
        <v>19</v>
      </c>
      <c r="B272">
        <v>202</v>
      </c>
      <c r="C272">
        <v>-0.17325299999999999</v>
      </c>
      <c r="D272">
        <v>0.25901400000000002</v>
      </c>
      <c r="E272">
        <v>0.42768200000000001</v>
      </c>
      <c r="M272" s="2">
        <f t="shared" si="12"/>
        <v>0.50000014531997894</v>
      </c>
      <c r="N272">
        <f t="shared" si="13"/>
        <v>1.0262526180559624</v>
      </c>
      <c r="O272">
        <f t="shared" si="14"/>
        <v>58.799943728857905</v>
      </c>
      <c r="S272">
        <v>-7.7990699999999996E-2</v>
      </c>
      <c r="T272">
        <v>-3.70628E-2</v>
      </c>
      <c r="U272">
        <v>-3.7488300000000002E-2</v>
      </c>
      <c r="AG272">
        <v>-0.17325299999999999</v>
      </c>
      <c r="AH272">
        <v>0.25901400000000002</v>
      </c>
      <c r="AI272">
        <v>0.42768200000000001</v>
      </c>
      <c r="AK272">
        <v>162</v>
      </c>
      <c r="AN272">
        <v>-7.7990699999999996E-2</v>
      </c>
      <c r="AO272">
        <v>-3.70628E-2</v>
      </c>
      <c r="AP272">
        <v>-3.7488300000000002E-2</v>
      </c>
    </row>
    <row r="273" spans="1:42" x14ac:dyDescent="0.3">
      <c r="A273" t="s">
        <v>19</v>
      </c>
      <c r="B273">
        <v>203</v>
      </c>
      <c r="C273">
        <v>-0.17452699999999999</v>
      </c>
      <c r="D273">
        <v>0.26347799999999999</v>
      </c>
      <c r="E273">
        <v>0.42494599999999999</v>
      </c>
      <c r="M273" s="2">
        <f t="shared" si="12"/>
        <v>0.49999975939994207</v>
      </c>
      <c r="N273">
        <f t="shared" si="13"/>
        <v>1.0157810856811169</v>
      </c>
      <c r="O273">
        <f t="shared" si="14"/>
        <v>58.199969118744662</v>
      </c>
      <c r="S273">
        <v>-7.7985799999999994E-2</v>
      </c>
      <c r="T273">
        <v>-3.70855E-2</v>
      </c>
      <c r="U273">
        <v>-3.7432E-2</v>
      </c>
      <c r="AG273">
        <v>-0.17452699999999999</v>
      </c>
      <c r="AH273">
        <v>0.26347799999999999</v>
      </c>
      <c r="AI273">
        <v>0.42494599999999999</v>
      </c>
      <c r="AK273">
        <v>162.6</v>
      </c>
      <c r="AN273">
        <v>-7.7985799999999994E-2</v>
      </c>
      <c r="AO273">
        <v>-3.70855E-2</v>
      </c>
      <c r="AP273">
        <v>-3.7432E-2</v>
      </c>
    </row>
    <row r="274" spans="1:42" x14ac:dyDescent="0.3">
      <c r="A274" t="s">
        <v>19</v>
      </c>
      <c r="B274">
        <v>204</v>
      </c>
      <c r="C274">
        <v>-0.17574899999999999</v>
      </c>
      <c r="D274">
        <v>0.26791300000000001</v>
      </c>
      <c r="E274">
        <v>0.42216399999999998</v>
      </c>
      <c r="M274" s="2">
        <f t="shared" si="12"/>
        <v>0.49999981846496699</v>
      </c>
      <c r="N274">
        <f t="shared" si="13"/>
        <v>1.0053103602899756</v>
      </c>
      <c r="O274">
        <f t="shared" si="14"/>
        <v>57.600040745391787</v>
      </c>
      <c r="S274">
        <v>-7.76945E-2</v>
      </c>
      <c r="T274">
        <v>-3.7127399999999998E-2</v>
      </c>
      <c r="U274">
        <v>-3.7390199999999998E-2</v>
      </c>
      <c r="AG274">
        <v>-0.17574899999999999</v>
      </c>
      <c r="AH274">
        <v>0.26791300000000001</v>
      </c>
      <c r="AI274">
        <v>0.42216399999999998</v>
      </c>
      <c r="AK274">
        <v>163.19999999999999</v>
      </c>
      <c r="AN274">
        <v>-7.76945E-2</v>
      </c>
      <c r="AO274">
        <v>-3.7127399999999998E-2</v>
      </c>
      <c r="AP274">
        <v>-3.7390199999999998E-2</v>
      </c>
    </row>
    <row r="275" spans="1:42" x14ac:dyDescent="0.3">
      <c r="A275" t="s">
        <v>19</v>
      </c>
      <c r="B275">
        <v>205</v>
      </c>
      <c r="C275">
        <v>-0.176924</v>
      </c>
      <c r="D275">
        <v>0.27232000000000001</v>
      </c>
      <c r="E275">
        <v>0.41933500000000001</v>
      </c>
      <c r="M275" s="2">
        <f t="shared" si="12"/>
        <v>0.50000002462499948</v>
      </c>
      <c r="N275">
        <f t="shared" si="13"/>
        <v>0.99483655500708001</v>
      </c>
      <c r="O275">
        <f t="shared" si="14"/>
        <v>56.999935907240051</v>
      </c>
      <c r="S275">
        <v>-7.7184500000000003E-2</v>
      </c>
      <c r="T275">
        <v>-3.7218399999999999E-2</v>
      </c>
      <c r="U275">
        <v>-3.73666E-2</v>
      </c>
      <c r="AG275">
        <v>-0.176924</v>
      </c>
      <c r="AH275">
        <v>0.27232000000000001</v>
      </c>
      <c r="AI275">
        <v>0.41933500000000001</v>
      </c>
      <c r="AK275">
        <v>163.79999999999998</v>
      </c>
      <c r="AN275">
        <v>-7.7184500000000003E-2</v>
      </c>
      <c r="AO275">
        <v>-3.7218399999999999E-2</v>
      </c>
      <c r="AP275">
        <v>-3.73666E-2</v>
      </c>
    </row>
    <row r="276" spans="1:42" x14ac:dyDescent="0.3">
      <c r="A276" t="s">
        <v>19</v>
      </c>
      <c r="B276">
        <v>232</v>
      </c>
      <c r="C276">
        <v>-0.17798900000000001</v>
      </c>
      <c r="D276">
        <v>0.378498</v>
      </c>
      <c r="E276">
        <v>0.32671</v>
      </c>
      <c r="M276" s="2">
        <f t="shared" si="12"/>
        <v>0.50000016010397441</v>
      </c>
      <c r="N276">
        <f t="shared" si="13"/>
        <v>0.71209326053990729</v>
      </c>
      <c r="O276">
        <f t="shared" si="14"/>
        <v>40.799938448646415</v>
      </c>
      <c r="S276">
        <v>-7.6545799999999997E-2</v>
      </c>
      <c r="T276">
        <v>-3.7374400000000002E-2</v>
      </c>
      <c r="U276">
        <v>-3.7372799999999998E-2</v>
      </c>
      <c r="AG276">
        <v>-0.17798900000000001</v>
      </c>
      <c r="AH276">
        <v>0.378498</v>
      </c>
      <c r="AI276">
        <v>0.32671</v>
      </c>
      <c r="AK276">
        <v>164.4</v>
      </c>
      <c r="AN276">
        <v>-7.6545799999999997E-2</v>
      </c>
      <c r="AO276">
        <v>-3.7374400000000002E-2</v>
      </c>
      <c r="AP276">
        <v>-3.7372799999999998E-2</v>
      </c>
    </row>
    <row r="277" spans="1:42" x14ac:dyDescent="0.3">
      <c r="A277" t="s">
        <v>19</v>
      </c>
      <c r="B277">
        <v>206</v>
      </c>
      <c r="C277">
        <v>-0.17805000000000001</v>
      </c>
      <c r="D277">
        <v>0.276696</v>
      </c>
      <c r="E277">
        <v>0.41646100000000003</v>
      </c>
      <c r="M277" s="2">
        <f t="shared" si="12"/>
        <v>0.50000044093680562</v>
      </c>
      <c r="N277">
        <f t="shared" si="13"/>
        <v>0.98436574286458378</v>
      </c>
      <c r="O277">
        <f t="shared" si="14"/>
        <v>56.400002563400683</v>
      </c>
      <c r="S277">
        <v>-7.5833899999999996E-2</v>
      </c>
      <c r="T277">
        <v>-3.7572899999999999E-2</v>
      </c>
      <c r="U277">
        <v>-3.7424800000000001E-2</v>
      </c>
      <c r="AG277">
        <v>-0.17805000000000001</v>
      </c>
      <c r="AH277">
        <v>0.276696</v>
      </c>
      <c r="AI277">
        <v>0.41646100000000003</v>
      </c>
      <c r="AK277">
        <v>165</v>
      </c>
      <c r="AN277">
        <v>-7.5833899999999996E-2</v>
      </c>
      <c r="AO277">
        <v>-3.7572899999999999E-2</v>
      </c>
      <c r="AP277">
        <v>-3.7424800000000001E-2</v>
      </c>
    </row>
    <row r="278" spans="1:42" x14ac:dyDescent="0.3">
      <c r="A278" t="s">
        <v>19</v>
      </c>
      <c r="B278">
        <v>207</v>
      </c>
      <c r="C278">
        <v>-0.17913100000000001</v>
      </c>
      <c r="D278">
        <v>0.28104200000000001</v>
      </c>
      <c r="E278">
        <v>0.41354000000000002</v>
      </c>
      <c r="M278" s="2">
        <f t="shared" si="12"/>
        <v>0.49999993736399606</v>
      </c>
      <c r="N278">
        <f t="shared" si="13"/>
        <v>0.97389288525612838</v>
      </c>
      <c r="O278">
        <f t="shared" si="14"/>
        <v>55.799952022994717</v>
      </c>
      <c r="S278">
        <v>-7.5093400000000005E-2</v>
      </c>
      <c r="T278">
        <v>-3.7776200000000003E-2</v>
      </c>
      <c r="U278">
        <v>-3.7520199999999997E-2</v>
      </c>
      <c r="AG278">
        <v>-0.17913100000000001</v>
      </c>
      <c r="AH278">
        <v>0.28104200000000001</v>
      </c>
      <c r="AI278">
        <v>0.41354000000000002</v>
      </c>
      <c r="AK278">
        <v>165.6</v>
      </c>
      <c r="AN278">
        <v>-7.5093400000000005E-2</v>
      </c>
      <c r="AO278">
        <v>-3.7776200000000003E-2</v>
      </c>
      <c r="AP278">
        <v>-3.7520199999999997E-2</v>
      </c>
    </row>
    <row r="279" spans="1:42" x14ac:dyDescent="0.3">
      <c r="A279" t="s">
        <v>19</v>
      </c>
      <c r="B279">
        <v>208</v>
      </c>
      <c r="C279">
        <v>-0.180169</v>
      </c>
      <c r="D279">
        <v>0.28535700000000003</v>
      </c>
      <c r="E279">
        <v>0.41057500000000002</v>
      </c>
      <c r="M279" s="2">
        <f t="shared" si="12"/>
        <v>0.50000044807379929</v>
      </c>
      <c r="N279">
        <f t="shared" si="13"/>
        <v>0.96342184346332183</v>
      </c>
      <c r="O279">
        <f t="shared" si="14"/>
        <v>55.200005521161799</v>
      </c>
      <c r="S279">
        <v>-7.4397699999999997E-2</v>
      </c>
      <c r="T279">
        <v>-3.7938600000000003E-2</v>
      </c>
      <c r="U279">
        <v>-3.7639100000000002E-2</v>
      </c>
      <c r="AG279">
        <v>-0.180169</v>
      </c>
      <c r="AH279">
        <v>0.28535700000000003</v>
      </c>
      <c r="AI279">
        <v>0.41057500000000002</v>
      </c>
      <c r="AK279">
        <v>166.2</v>
      </c>
      <c r="AN279">
        <v>-7.4397699999999997E-2</v>
      </c>
      <c r="AO279">
        <v>-3.7938600000000003E-2</v>
      </c>
      <c r="AP279">
        <v>-3.7639100000000002E-2</v>
      </c>
    </row>
    <row r="280" spans="1:42" x14ac:dyDescent="0.3">
      <c r="A280" t="s">
        <v>19</v>
      </c>
      <c r="B280">
        <v>209</v>
      </c>
      <c r="C280">
        <v>-0.18116099999999999</v>
      </c>
      <c r="D280">
        <v>0.28964099999999998</v>
      </c>
      <c r="E280">
        <v>0.40756399999999998</v>
      </c>
      <c r="M280" s="2">
        <f t="shared" si="12"/>
        <v>0.50000032297689567</v>
      </c>
      <c r="N280">
        <f t="shared" si="13"/>
        <v>0.95294921527337806</v>
      </c>
      <c r="O280">
        <f t="shared" si="14"/>
        <v>54.599968125468294</v>
      </c>
      <c r="S280">
        <v>-7.3867699999999994E-2</v>
      </c>
      <c r="T280">
        <v>-3.8033699999999997E-2</v>
      </c>
      <c r="U280">
        <v>-3.7746300000000003E-2</v>
      </c>
      <c r="AG280">
        <v>-0.18116099999999999</v>
      </c>
      <c r="AH280">
        <v>0.28964099999999998</v>
      </c>
      <c r="AI280">
        <v>0.40756399999999998</v>
      </c>
      <c r="AK280">
        <v>166.79999999999998</v>
      </c>
      <c r="AN280">
        <v>-7.3867699999999994E-2</v>
      </c>
      <c r="AO280">
        <v>-3.8033699999999997E-2</v>
      </c>
      <c r="AP280">
        <v>-3.7746300000000003E-2</v>
      </c>
    </row>
    <row r="281" spans="1:42" x14ac:dyDescent="0.3">
      <c r="A281" t="s">
        <v>19</v>
      </c>
      <c r="B281">
        <v>210</v>
      </c>
      <c r="C281">
        <v>-0.18210999999999999</v>
      </c>
      <c r="D281">
        <v>0.29389300000000002</v>
      </c>
      <c r="E281">
        <v>0.40450900000000001</v>
      </c>
      <c r="M281" s="2">
        <f t="shared" si="12"/>
        <v>0.50000062652960742</v>
      </c>
      <c r="N281">
        <f t="shared" si="13"/>
        <v>0.94247778226043444</v>
      </c>
      <c r="O281">
        <f t="shared" si="14"/>
        <v>53.999999208372664</v>
      </c>
      <c r="S281">
        <v>-7.3571200000000003E-2</v>
      </c>
      <c r="T281">
        <v>-3.8077300000000001E-2</v>
      </c>
      <c r="U281">
        <v>-3.7814500000000001E-2</v>
      </c>
      <c r="AG281">
        <v>-0.18210999999999999</v>
      </c>
      <c r="AH281">
        <v>0.29389300000000002</v>
      </c>
      <c r="AI281">
        <v>0.40450900000000001</v>
      </c>
      <c r="AK281">
        <v>167.4</v>
      </c>
      <c r="AN281">
        <v>-7.3571200000000003E-2</v>
      </c>
      <c r="AO281">
        <v>-3.8077300000000001E-2</v>
      </c>
      <c r="AP281">
        <v>-3.7814500000000001E-2</v>
      </c>
    </row>
    <row r="282" spans="1:42" x14ac:dyDescent="0.3">
      <c r="A282" t="s">
        <v>19</v>
      </c>
      <c r="B282">
        <v>211</v>
      </c>
      <c r="C282">
        <v>-0.18302099999999999</v>
      </c>
      <c r="D282">
        <v>0.29811199999999999</v>
      </c>
      <c r="E282">
        <v>0.40140900000000002</v>
      </c>
      <c r="M282" s="2">
        <f t="shared" si="12"/>
        <v>0.49999994982499751</v>
      </c>
      <c r="N282">
        <f t="shared" si="13"/>
        <v>0.93200683590687261</v>
      </c>
      <c r="O282">
        <f t="shared" si="14"/>
        <v>53.400058174805672</v>
      </c>
      <c r="S282">
        <v>-7.3506799999999997E-2</v>
      </c>
      <c r="T282">
        <v>-3.8093299999999997E-2</v>
      </c>
      <c r="U282">
        <v>-3.7846600000000001E-2</v>
      </c>
      <c r="AG282">
        <v>-0.18302099999999999</v>
      </c>
      <c r="AH282">
        <v>0.29811199999999999</v>
      </c>
      <c r="AI282">
        <v>0.40140900000000002</v>
      </c>
      <c r="AK282">
        <v>168</v>
      </c>
      <c r="AN282">
        <v>-7.3506799999999997E-2</v>
      </c>
      <c r="AO282">
        <v>-3.8093299999999997E-2</v>
      </c>
      <c r="AP282">
        <v>-3.7846600000000001E-2</v>
      </c>
    </row>
    <row r="283" spans="1:42" x14ac:dyDescent="0.3">
      <c r="A283" t="s">
        <v>19</v>
      </c>
      <c r="B283">
        <v>212</v>
      </c>
      <c r="C283">
        <v>-0.183892</v>
      </c>
      <c r="D283">
        <v>0.30230000000000001</v>
      </c>
      <c r="E283">
        <v>0.39826499999999998</v>
      </c>
      <c r="M283" s="2">
        <f t="shared" si="12"/>
        <v>0.50000030022490982</v>
      </c>
      <c r="N283">
        <f t="shared" si="13"/>
        <v>0.92153318957729791</v>
      </c>
      <c r="O283">
        <f t="shared" si="14"/>
        <v>52.799962444008351</v>
      </c>
      <c r="S283">
        <v>-7.3689699999999997E-2</v>
      </c>
      <c r="T283">
        <v>-3.8093599999999998E-2</v>
      </c>
      <c r="U283">
        <v>-3.7858999999999997E-2</v>
      </c>
      <c r="AG283">
        <v>-0.183892</v>
      </c>
      <c r="AH283">
        <v>0.30230000000000001</v>
      </c>
      <c r="AI283">
        <v>0.39826499999999998</v>
      </c>
      <c r="AK283">
        <v>168.6</v>
      </c>
      <c r="AN283">
        <v>-7.3689699999999997E-2</v>
      </c>
      <c r="AO283">
        <v>-3.8093599999999998E-2</v>
      </c>
      <c r="AP283">
        <v>-3.7858999999999997E-2</v>
      </c>
    </row>
    <row r="284" spans="1:42" x14ac:dyDescent="0.3">
      <c r="A284" t="s">
        <v>19</v>
      </c>
      <c r="B284">
        <v>213</v>
      </c>
      <c r="C284">
        <v>-0.184724</v>
      </c>
      <c r="D284">
        <v>0.306454</v>
      </c>
      <c r="E284">
        <v>0.39507700000000001</v>
      </c>
      <c r="M284" s="2">
        <f t="shared" si="12"/>
        <v>0.4999998900449879</v>
      </c>
      <c r="N284">
        <f t="shared" si="13"/>
        <v>0.91106050128769356</v>
      </c>
      <c r="O284">
        <f t="shared" si="14"/>
        <v>52.199921604857941</v>
      </c>
      <c r="S284">
        <v>-7.4062600000000006E-2</v>
      </c>
      <c r="T284">
        <v>-3.8078300000000002E-2</v>
      </c>
      <c r="U284">
        <v>-3.7853199999999997E-2</v>
      </c>
      <c r="AG284">
        <v>-0.184724</v>
      </c>
      <c r="AH284">
        <v>0.306454</v>
      </c>
      <c r="AI284">
        <v>0.39507700000000001</v>
      </c>
      <c r="AK284">
        <v>169.2</v>
      </c>
      <c r="AN284">
        <v>-7.4062600000000006E-2</v>
      </c>
      <c r="AO284">
        <v>-3.8078300000000002E-2</v>
      </c>
      <c r="AP284">
        <v>-3.7853199999999997E-2</v>
      </c>
    </row>
    <row r="285" spans="1:42" x14ac:dyDescent="0.3">
      <c r="A285" t="s">
        <v>19</v>
      </c>
      <c r="B285">
        <v>214</v>
      </c>
      <c r="C285">
        <v>-0.18552099999999999</v>
      </c>
      <c r="D285">
        <v>0.31057400000000002</v>
      </c>
      <c r="E285">
        <v>0.391847</v>
      </c>
      <c r="M285" s="2">
        <f t="shared" si="12"/>
        <v>0.5000002808849211</v>
      </c>
      <c r="N285">
        <f t="shared" si="13"/>
        <v>0.90059005891538091</v>
      </c>
      <c r="O285">
        <f t="shared" si="14"/>
        <v>51.60000944728948</v>
      </c>
      <c r="S285">
        <v>-7.4495599999999995E-2</v>
      </c>
      <c r="T285">
        <v>-3.8047600000000001E-2</v>
      </c>
      <c r="U285">
        <v>-3.7827899999999998E-2</v>
      </c>
      <c r="AG285">
        <v>-0.18552099999999999</v>
      </c>
      <c r="AH285">
        <v>0.31057400000000002</v>
      </c>
      <c r="AI285">
        <v>0.391847</v>
      </c>
      <c r="AK285">
        <v>169.79999999999998</v>
      </c>
      <c r="AN285">
        <v>-7.4495599999999995E-2</v>
      </c>
      <c r="AO285">
        <v>-3.8047600000000001E-2</v>
      </c>
      <c r="AP285">
        <v>-3.7827899999999998E-2</v>
      </c>
    </row>
    <row r="286" spans="1:42" x14ac:dyDescent="0.3">
      <c r="A286" t="s">
        <v>19</v>
      </c>
      <c r="B286">
        <v>215</v>
      </c>
      <c r="C286">
        <v>-0.18628400000000001</v>
      </c>
      <c r="D286">
        <v>0.31466</v>
      </c>
      <c r="E286">
        <v>0.388573</v>
      </c>
      <c r="M286" s="2">
        <f t="shared" si="12"/>
        <v>0.4999998919289883</v>
      </c>
      <c r="N286">
        <f t="shared" si="13"/>
        <v>0.89011824667589512</v>
      </c>
      <c r="O286">
        <f t="shared" si="14"/>
        <v>51.000018802113509</v>
      </c>
      <c r="S286">
        <v>-7.4894799999999997E-2</v>
      </c>
      <c r="T286">
        <v>-3.8004900000000001E-2</v>
      </c>
      <c r="U286">
        <v>-3.7785399999999997E-2</v>
      </c>
      <c r="AG286">
        <v>-0.18628400000000001</v>
      </c>
      <c r="AH286">
        <v>0.31466</v>
      </c>
      <c r="AI286">
        <v>0.388573</v>
      </c>
      <c r="AK286">
        <v>170.4</v>
      </c>
      <c r="AN286">
        <v>-7.4894799999999997E-2</v>
      </c>
      <c r="AO286">
        <v>-3.8004900000000001E-2</v>
      </c>
      <c r="AP286">
        <v>-3.7785399999999997E-2</v>
      </c>
    </row>
    <row r="287" spans="1:42" x14ac:dyDescent="0.3">
      <c r="A287" t="s">
        <v>19</v>
      </c>
      <c r="B287">
        <v>216</v>
      </c>
      <c r="C287">
        <v>-0.18701499999999999</v>
      </c>
      <c r="D287">
        <v>0.318712</v>
      </c>
      <c r="E287">
        <v>0.38525700000000002</v>
      </c>
      <c r="M287" s="2">
        <f t="shared" si="12"/>
        <v>0.50000029499291299</v>
      </c>
      <c r="N287">
        <f t="shared" si="13"/>
        <v>0.87964641777896924</v>
      </c>
      <c r="O287">
        <f t="shared" si="14"/>
        <v>50.400027202536521</v>
      </c>
      <c r="S287">
        <v>-7.5203800000000001E-2</v>
      </c>
      <c r="T287">
        <v>-3.7951499999999999E-2</v>
      </c>
      <c r="U287">
        <v>-3.7725399999999999E-2</v>
      </c>
      <c r="AG287">
        <v>-0.18701499999999999</v>
      </c>
      <c r="AH287">
        <v>0.318712</v>
      </c>
      <c r="AI287">
        <v>0.38525700000000002</v>
      </c>
      <c r="AK287">
        <v>171</v>
      </c>
      <c r="AN287">
        <v>-7.5203800000000001E-2</v>
      </c>
      <c r="AO287">
        <v>-3.7951499999999999E-2</v>
      </c>
      <c r="AP287">
        <v>-3.7725399999999999E-2</v>
      </c>
    </row>
    <row r="288" spans="1:42" x14ac:dyDescent="0.3">
      <c r="A288" t="s">
        <v>19</v>
      </c>
      <c r="B288">
        <v>217</v>
      </c>
      <c r="C288">
        <v>-0.18771499999999999</v>
      </c>
      <c r="D288">
        <v>0.32272899999999999</v>
      </c>
      <c r="E288">
        <v>0.38189800000000002</v>
      </c>
      <c r="M288" s="2">
        <f t="shared" si="12"/>
        <v>0.50000008984499189</v>
      </c>
      <c r="N288">
        <f t="shared" si="13"/>
        <v>0.86917371049556602</v>
      </c>
      <c r="O288">
        <f t="shared" si="14"/>
        <v>49.7999852751216</v>
      </c>
      <c r="S288">
        <v>-7.5403600000000001E-2</v>
      </c>
      <c r="T288">
        <v>-3.7889300000000001E-2</v>
      </c>
      <c r="U288">
        <v>-3.7650200000000002E-2</v>
      </c>
      <c r="AG288">
        <v>-0.18771499999999999</v>
      </c>
      <c r="AH288">
        <v>0.32272899999999999</v>
      </c>
      <c r="AI288">
        <v>0.38189800000000002</v>
      </c>
      <c r="AK288">
        <v>171.6</v>
      </c>
      <c r="AN288">
        <v>-7.5403600000000001E-2</v>
      </c>
      <c r="AO288">
        <v>-3.7889300000000001E-2</v>
      </c>
      <c r="AP288">
        <v>-3.7650200000000002E-2</v>
      </c>
    </row>
    <row r="289" spans="1:42" x14ac:dyDescent="0.3">
      <c r="A289" t="s">
        <v>19</v>
      </c>
      <c r="B289">
        <v>218</v>
      </c>
      <c r="C289">
        <v>-0.188384</v>
      </c>
      <c r="D289">
        <v>0.32671</v>
      </c>
      <c r="E289">
        <v>0.378498</v>
      </c>
      <c r="M289" s="2">
        <f t="shared" si="12"/>
        <v>0.50000016010397441</v>
      </c>
      <c r="N289">
        <f t="shared" si="13"/>
        <v>0.85870306625498938</v>
      </c>
      <c r="O289">
        <f t="shared" si="14"/>
        <v>49.200061551353592</v>
      </c>
      <c r="S289">
        <v>-7.55107E-2</v>
      </c>
      <c r="T289">
        <v>-3.78205E-2</v>
      </c>
      <c r="U289">
        <v>-3.7572500000000002E-2</v>
      </c>
      <c r="AG289">
        <v>-0.188384</v>
      </c>
      <c r="AH289">
        <v>0.32671</v>
      </c>
      <c r="AI289">
        <v>0.378498</v>
      </c>
      <c r="AK289">
        <v>172.2</v>
      </c>
      <c r="AN289">
        <v>-7.55107E-2</v>
      </c>
      <c r="AO289">
        <v>-3.78205E-2</v>
      </c>
      <c r="AP289">
        <v>-3.7572500000000002E-2</v>
      </c>
    </row>
    <row r="290" spans="1:42" x14ac:dyDescent="0.3">
      <c r="A290" t="s">
        <v>19</v>
      </c>
      <c r="B290">
        <v>219</v>
      </c>
      <c r="C290">
        <v>-0.189022</v>
      </c>
      <c r="D290">
        <v>0.33065600000000001</v>
      </c>
      <c r="E290">
        <v>0.375056</v>
      </c>
      <c r="M290" s="2">
        <f t="shared" si="12"/>
        <v>0.50000039347184522</v>
      </c>
      <c r="N290">
        <f t="shared" si="13"/>
        <v>0.84823053071103616</v>
      </c>
      <c r="O290">
        <f t="shared" si="14"/>
        <v>48.600029463884333</v>
      </c>
      <c r="S290">
        <v>-7.5556300000000007E-2</v>
      </c>
      <c r="T290">
        <v>-3.7747299999999998E-2</v>
      </c>
      <c r="U290">
        <v>-3.7515199999999999E-2</v>
      </c>
      <c r="AG290">
        <v>-0.189022</v>
      </c>
      <c r="AH290">
        <v>0.33065600000000001</v>
      </c>
      <c r="AI290">
        <v>0.375056</v>
      </c>
      <c r="AK290">
        <v>172.79999999999998</v>
      </c>
      <c r="AN290">
        <v>-7.5556300000000007E-2</v>
      </c>
      <c r="AO290">
        <v>-3.7747299999999998E-2</v>
      </c>
      <c r="AP290">
        <v>-3.7515199999999999E-2</v>
      </c>
    </row>
    <row r="291" spans="1:42" x14ac:dyDescent="0.3">
      <c r="A291" t="s">
        <v>19</v>
      </c>
      <c r="B291">
        <v>231</v>
      </c>
      <c r="C291">
        <v>-0.189441</v>
      </c>
      <c r="D291">
        <v>0.375056</v>
      </c>
      <c r="E291">
        <v>0.33065600000000001</v>
      </c>
      <c r="M291" s="2">
        <f t="shared" si="12"/>
        <v>0.50000039347184522</v>
      </c>
      <c r="N291">
        <f t="shared" si="13"/>
        <v>0.7225657960838604</v>
      </c>
      <c r="O291">
        <f t="shared" si="14"/>
        <v>41.399970536115667</v>
      </c>
      <c r="S291">
        <v>-7.5570200000000004E-2</v>
      </c>
      <c r="T291">
        <v>-3.7671400000000001E-2</v>
      </c>
      <c r="U291">
        <v>-3.7486600000000002E-2</v>
      </c>
      <c r="AG291">
        <v>-0.189441</v>
      </c>
      <c r="AH291">
        <v>0.375056</v>
      </c>
      <c r="AI291">
        <v>0.33065600000000001</v>
      </c>
      <c r="AK291">
        <v>173.4</v>
      </c>
      <c r="AN291">
        <v>-7.5570200000000004E-2</v>
      </c>
      <c r="AO291">
        <v>-3.7671400000000001E-2</v>
      </c>
      <c r="AP291">
        <v>-3.7486600000000002E-2</v>
      </c>
    </row>
    <row r="292" spans="1:42" x14ac:dyDescent="0.3">
      <c r="A292" t="s">
        <v>19</v>
      </c>
      <c r="B292">
        <v>220</v>
      </c>
      <c r="C292">
        <v>-0.18962599999999999</v>
      </c>
      <c r="D292">
        <v>0.334565</v>
      </c>
      <c r="E292">
        <v>0.37157200000000001</v>
      </c>
      <c r="M292" s="2">
        <f t="shared" si="12"/>
        <v>0.49999949040874031</v>
      </c>
      <c r="N292">
        <f t="shared" si="13"/>
        <v>0.83775793921743302</v>
      </c>
      <c r="O292">
        <f t="shared" si="14"/>
        <v>47.999994170736265</v>
      </c>
      <c r="S292">
        <v>-7.5558899999999998E-2</v>
      </c>
      <c r="T292">
        <v>-3.75939E-2</v>
      </c>
      <c r="U292">
        <v>-3.7477200000000002E-2</v>
      </c>
      <c r="AG292">
        <v>-0.18962599999999999</v>
      </c>
      <c r="AH292">
        <v>0.334565</v>
      </c>
      <c r="AI292">
        <v>0.37157200000000001</v>
      </c>
      <c r="AK292">
        <v>174</v>
      </c>
      <c r="AN292">
        <v>-7.5558899999999998E-2</v>
      </c>
      <c r="AO292">
        <v>-3.75939E-2</v>
      </c>
      <c r="AP292">
        <v>-3.7477200000000002E-2</v>
      </c>
    </row>
    <row r="293" spans="1:42" x14ac:dyDescent="0.3">
      <c r="A293" t="s">
        <v>19</v>
      </c>
      <c r="B293">
        <v>221</v>
      </c>
      <c r="C293">
        <v>-0.19020500000000001</v>
      </c>
      <c r="D293">
        <v>0.33843800000000002</v>
      </c>
      <c r="E293">
        <v>0.36804900000000002</v>
      </c>
      <c r="M293" s="2">
        <f t="shared" si="12"/>
        <v>0.5000003462448801</v>
      </c>
      <c r="N293">
        <f t="shared" si="13"/>
        <v>0.82728666103510973</v>
      </c>
      <c r="O293">
        <f t="shared" si="14"/>
        <v>47.400034124781719</v>
      </c>
      <c r="S293">
        <v>-7.5522199999999998E-2</v>
      </c>
      <c r="T293">
        <v>-3.7515300000000001E-2</v>
      </c>
      <c r="U293">
        <v>-3.7484299999999998E-2</v>
      </c>
      <c r="AG293">
        <v>-0.19020500000000001</v>
      </c>
      <c r="AH293">
        <v>0.33843800000000002</v>
      </c>
      <c r="AI293">
        <v>0.36804900000000002</v>
      </c>
      <c r="AK293">
        <v>174.6</v>
      </c>
      <c r="AN293">
        <v>-7.5522199999999998E-2</v>
      </c>
      <c r="AO293">
        <v>-3.7515300000000001E-2</v>
      </c>
      <c r="AP293">
        <v>-3.7484299999999998E-2</v>
      </c>
    </row>
    <row r="294" spans="1:42" x14ac:dyDescent="0.3">
      <c r="A294" t="s">
        <v>19</v>
      </c>
      <c r="B294">
        <v>222</v>
      </c>
      <c r="C294">
        <v>-0.19075600000000001</v>
      </c>
      <c r="D294">
        <v>0.34227400000000002</v>
      </c>
      <c r="E294">
        <v>0.36448399999999997</v>
      </c>
      <c r="M294" s="2">
        <f t="shared" si="12"/>
        <v>0.50000007733199403</v>
      </c>
      <c r="N294">
        <f t="shared" si="13"/>
        <v>0.81681300868406526</v>
      </c>
      <c r="O294">
        <f t="shared" si="14"/>
        <v>46.799938048979598</v>
      </c>
      <c r="S294">
        <v>-7.5470599999999999E-2</v>
      </c>
      <c r="T294">
        <v>-3.7435499999999997E-2</v>
      </c>
      <c r="U294">
        <v>-3.7503300000000003E-2</v>
      </c>
      <c r="AG294">
        <v>-0.19075600000000001</v>
      </c>
      <c r="AH294">
        <v>0.34227400000000002</v>
      </c>
      <c r="AI294">
        <v>0.36448399999999997</v>
      </c>
      <c r="AK294">
        <v>175.2</v>
      </c>
      <c r="AN294">
        <v>-7.5470599999999999E-2</v>
      </c>
      <c r="AO294">
        <v>-3.7435499999999997E-2</v>
      </c>
      <c r="AP294">
        <v>-3.7503300000000003E-2</v>
      </c>
    </row>
    <row r="295" spans="1:42" x14ac:dyDescent="0.3">
      <c r="A295" t="s">
        <v>19</v>
      </c>
      <c r="B295">
        <v>223</v>
      </c>
      <c r="C295">
        <v>-0.191274</v>
      </c>
      <c r="D295">
        <v>0.34607199999999999</v>
      </c>
      <c r="E295">
        <v>0.36087999999999998</v>
      </c>
      <c r="M295" s="2">
        <f t="shared" si="12"/>
        <v>0.50000020358395858</v>
      </c>
      <c r="N295">
        <f t="shared" si="13"/>
        <v>0.80634136027747938</v>
      </c>
      <c r="O295">
        <f t="shared" si="14"/>
        <v>46.199956790737332</v>
      </c>
      <c r="S295">
        <v>-7.5410099999999994E-2</v>
      </c>
      <c r="T295">
        <v>-3.7354199999999997E-2</v>
      </c>
      <c r="U295">
        <v>-3.75237E-2</v>
      </c>
      <c r="AG295">
        <v>-0.191274</v>
      </c>
      <c r="AH295">
        <v>0.34607199999999999</v>
      </c>
      <c r="AI295">
        <v>0.36087999999999998</v>
      </c>
      <c r="AK295">
        <v>175.79999999999998</v>
      </c>
      <c r="AN295">
        <v>-7.5410099999999994E-2</v>
      </c>
      <c r="AO295">
        <v>-3.7354199999999997E-2</v>
      </c>
      <c r="AP295">
        <v>-3.75237E-2</v>
      </c>
    </row>
    <row r="296" spans="1:42" x14ac:dyDescent="0.3">
      <c r="A296" t="s">
        <v>19</v>
      </c>
      <c r="B296">
        <v>224</v>
      </c>
      <c r="C296">
        <v>-0.19178200000000001</v>
      </c>
      <c r="D296">
        <v>0.34983199999999998</v>
      </c>
      <c r="E296">
        <v>0.357236</v>
      </c>
      <c r="M296" s="2">
        <f t="shared" si="12"/>
        <v>0.49999998791999983</v>
      </c>
      <c r="N296">
        <f t="shared" si="13"/>
        <v>0.79586919221005092</v>
      </c>
      <c r="O296">
        <f t="shared" si="14"/>
        <v>45.599945758122011</v>
      </c>
      <c r="S296">
        <v>-7.5346300000000005E-2</v>
      </c>
      <c r="T296">
        <v>-3.7271600000000002E-2</v>
      </c>
      <c r="U296">
        <v>-3.7540499999999997E-2</v>
      </c>
      <c r="AG296">
        <v>-0.19178200000000001</v>
      </c>
      <c r="AH296">
        <v>0.34983199999999998</v>
      </c>
      <c r="AI296">
        <v>0.357236</v>
      </c>
      <c r="AK296">
        <v>176.4</v>
      </c>
      <c r="AN296">
        <v>-7.5346300000000005E-2</v>
      </c>
      <c r="AO296">
        <v>-3.7271600000000002E-2</v>
      </c>
      <c r="AP296">
        <v>-3.7540499999999997E-2</v>
      </c>
    </row>
    <row r="297" spans="1:42" x14ac:dyDescent="0.3">
      <c r="A297" t="s">
        <v>19</v>
      </c>
      <c r="B297">
        <v>225</v>
      </c>
      <c r="C297">
        <v>-0.19225800000000001</v>
      </c>
      <c r="D297">
        <v>0.35355300000000001</v>
      </c>
      <c r="E297">
        <v>0.35355300000000001</v>
      </c>
      <c r="M297" s="2">
        <f t="shared" si="12"/>
        <v>0.49999944761769488</v>
      </c>
      <c r="N297">
        <f t="shared" si="13"/>
        <v>0.78539816339744828</v>
      </c>
      <c r="O297">
        <f t="shared" si="14"/>
        <v>45</v>
      </c>
      <c r="S297">
        <v>-7.5283900000000001E-2</v>
      </c>
      <c r="T297">
        <v>-3.7189100000000003E-2</v>
      </c>
      <c r="U297">
        <v>-3.7551099999999997E-2</v>
      </c>
      <c r="AG297">
        <v>-0.19225800000000001</v>
      </c>
      <c r="AH297">
        <v>0.35355300000000001</v>
      </c>
      <c r="AI297">
        <v>0.35355300000000001</v>
      </c>
      <c r="AK297">
        <v>177</v>
      </c>
      <c r="AN297">
        <v>-7.5283900000000001E-2</v>
      </c>
      <c r="AO297">
        <v>-3.7189100000000003E-2</v>
      </c>
      <c r="AP297">
        <v>-3.7551099999999997E-2</v>
      </c>
    </row>
    <row r="298" spans="1:42" x14ac:dyDescent="0.3">
      <c r="A298" t="s">
        <v>19</v>
      </c>
      <c r="B298">
        <v>226</v>
      </c>
      <c r="C298">
        <v>-0.19268199999999999</v>
      </c>
      <c r="D298">
        <v>0.357236</v>
      </c>
      <c r="E298">
        <v>0.34983199999999998</v>
      </c>
      <c r="M298" s="2">
        <f t="shared" si="12"/>
        <v>0.49999998791999983</v>
      </c>
      <c r="N298">
        <f t="shared" si="13"/>
        <v>0.77492713458484574</v>
      </c>
      <c r="O298">
        <f t="shared" si="14"/>
        <v>44.400054241877996</v>
      </c>
      <c r="S298">
        <v>-7.5226899999999999E-2</v>
      </c>
      <c r="T298">
        <v>-3.7109900000000001E-2</v>
      </c>
      <c r="U298">
        <v>-3.7556399999999997E-2</v>
      </c>
      <c r="AG298">
        <v>-0.19268199999999999</v>
      </c>
      <c r="AH298">
        <v>0.357236</v>
      </c>
      <c r="AI298">
        <v>0.34983199999999998</v>
      </c>
      <c r="AK298">
        <v>177.6</v>
      </c>
      <c r="AN298">
        <v>-7.5226899999999999E-2</v>
      </c>
      <c r="AO298">
        <v>-3.7109900000000001E-2</v>
      </c>
      <c r="AP298">
        <v>-3.7556399999999997E-2</v>
      </c>
    </row>
    <row r="299" spans="1:42" x14ac:dyDescent="0.3">
      <c r="A299" t="s">
        <v>19</v>
      </c>
      <c r="B299">
        <v>230</v>
      </c>
      <c r="C299">
        <v>-0.19269500000000001</v>
      </c>
      <c r="D299">
        <v>0.37157200000000001</v>
      </c>
      <c r="E299">
        <v>0.334565</v>
      </c>
      <c r="M299" s="2">
        <f t="shared" si="12"/>
        <v>0.49999949040874031</v>
      </c>
      <c r="N299">
        <f t="shared" si="13"/>
        <v>0.73303838757746353</v>
      </c>
      <c r="O299">
        <f t="shared" si="14"/>
        <v>42.000005829263735</v>
      </c>
      <c r="S299">
        <v>-7.5178700000000001E-2</v>
      </c>
      <c r="T299">
        <v>-3.70389E-2</v>
      </c>
      <c r="U299">
        <v>-3.7558099999999997E-2</v>
      </c>
      <c r="AG299">
        <v>-0.19269500000000001</v>
      </c>
      <c r="AH299">
        <v>0.37157200000000001</v>
      </c>
      <c r="AI299">
        <v>0.334565</v>
      </c>
      <c r="AK299">
        <v>178.2</v>
      </c>
      <c r="AN299">
        <v>-7.5178700000000001E-2</v>
      </c>
      <c r="AO299">
        <v>-3.70389E-2</v>
      </c>
      <c r="AP299">
        <v>-3.7558099999999997E-2</v>
      </c>
    </row>
    <row r="300" spans="1:42" x14ac:dyDescent="0.3">
      <c r="A300" t="s">
        <v>19</v>
      </c>
      <c r="B300">
        <v>227</v>
      </c>
      <c r="C300">
        <v>-0.193189</v>
      </c>
      <c r="D300">
        <v>0.36087999999999998</v>
      </c>
      <c r="E300">
        <v>0.34607199999999999</v>
      </c>
      <c r="M300" s="2">
        <f t="shared" si="12"/>
        <v>0.50000020358395858</v>
      </c>
      <c r="N300">
        <f t="shared" si="13"/>
        <v>0.76445496651741729</v>
      </c>
      <c r="O300">
        <f t="shared" si="14"/>
        <v>43.800043209262668</v>
      </c>
      <c r="S300">
        <v>-7.5142200000000006E-2</v>
      </c>
      <c r="T300">
        <v>-3.69815E-2</v>
      </c>
      <c r="U300">
        <v>-3.7557300000000002E-2</v>
      </c>
      <c r="AG300">
        <v>-0.193189</v>
      </c>
      <c r="AH300">
        <v>0.36087999999999998</v>
      </c>
      <c r="AI300">
        <v>0.34607199999999999</v>
      </c>
      <c r="AK300">
        <v>178.79999999999998</v>
      </c>
      <c r="AN300">
        <v>-7.5142200000000006E-2</v>
      </c>
      <c r="AO300">
        <v>-3.69815E-2</v>
      </c>
      <c r="AP300">
        <v>-3.7557300000000002E-2</v>
      </c>
    </row>
    <row r="301" spans="1:42" x14ac:dyDescent="0.3">
      <c r="A301" t="s">
        <v>19</v>
      </c>
      <c r="B301">
        <v>229</v>
      </c>
      <c r="C301">
        <v>-0.193408</v>
      </c>
      <c r="D301">
        <v>0.36804900000000002</v>
      </c>
      <c r="E301">
        <v>0.33843800000000002</v>
      </c>
      <c r="M301" s="2">
        <f t="shared" si="12"/>
        <v>0.5000003462448801</v>
      </c>
      <c r="N301">
        <f t="shared" si="13"/>
        <v>0.74350966575978694</v>
      </c>
      <c r="O301">
        <f t="shared" si="14"/>
        <v>42.599965875218288</v>
      </c>
      <c r="S301">
        <v>-7.5119400000000003E-2</v>
      </c>
      <c r="T301">
        <v>-3.6944600000000001E-2</v>
      </c>
      <c r="U301">
        <v>-3.7555699999999997E-2</v>
      </c>
      <c r="AG301">
        <v>-0.193408</v>
      </c>
      <c r="AH301">
        <v>0.36804900000000002</v>
      </c>
      <c r="AI301">
        <v>0.33843800000000002</v>
      </c>
      <c r="AK301">
        <v>179.4</v>
      </c>
      <c r="AN301">
        <v>-7.5119400000000003E-2</v>
      </c>
      <c r="AO301">
        <v>-3.6944600000000001E-2</v>
      </c>
      <c r="AP301">
        <v>-3.7555699999999997E-2</v>
      </c>
    </row>
    <row r="302" spans="1:42" x14ac:dyDescent="0.3">
      <c r="A302" t="s">
        <v>19</v>
      </c>
      <c r="B302">
        <v>228</v>
      </c>
      <c r="C302">
        <v>-0.193492</v>
      </c>
      <c r="D302">
        <v>0.36448399999999997</v>
      </c>
      <c r="E302">
        <v>0.34227400000000002</v>
      </c>
      <c r="M302" s="2">
        <f t="shared" si="12"/>
        <v>0.50000007733199403</v>
      </c>
      <c r="N302">
        <f t="shared" si="13"/>
        <v>0.7539833181108313</v>
      </c>
      <c r="O302">
        <f t="shared" si="14"/>
        <v>43.200061951020402</v>
      </c>
      <c r="S302">
        <v>-7.5111800000000006E-2</v>
      </c>
      <c r="T302">
        <v>-3.6932300000000001E-2</v>
      </c>
      <c r="U302">
        <v>-3.7554900000000002E-2</v>
      </c>
      <c r="AG302">
        <v>-0.193492</v>
      </c>
      <c r="AH302">
        <v>0.36448399999999997</v>
      </c>
      <c r="AI302">
        <v>0.34227400000000002</v>
      </c>
      <c r="AK302">
        <v>180</v>
      </c>
      <c r="AN302">
        <v>-7.5111800000000006E-2</v>
      </c>
      <c r="AO302">
        <v>-3.6932300000000001E-2</v>
      </c>
      <c r="AP302">
        <v>-3.7554900000000002E-2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BBDBA-6FB3-4DB5-85C7-D1A61F0A555E}">
  <dimension ref="A1:S302"/>
  <sheetViews>
    <sheetView workbookViewId="0">
      <selection activeCell="C1" sqref="C1:C1048576"/>
    </sheetView>
  </sheetViews>
  <sheetFormatPr defaultRowHeight="14.4" x14ac:dyDescent="0.3"/>
  <sheetData>
    <row r="1" spans="1:1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</row>
    <row r="2" spans="1:19" x14ac:dyDescent="0.3">
      <c r="A2" t="s">
        <v>19</v>
      </c>
      <c r="B2">
        <v>0</v>
      </c>
      <c r="C2">
        <v>1.8356300000000001</v>
      </c>
      <c r="D2">
        <v>-0.5</v>
      </c>
      <c r="E2">
        <v>0</v>
      </c>
      <c r="F2">
        <v>0</v>
      </c>
      <c r="G2">
        <v>0.5</v>
      </c>
      <c r="H2">
        <v>999.93100000000004</v>
      </c>
      <c r="I2">
        <v>0</v>
      </c>
      <c r="J2">
        <v>0</v>
      </c>
      <c r="K2">
        <v>0</v>
      </c>
      <c r="L2">
        <v>0</v>
      </c>
      <c r="M2">
        <v>1.35965E-3</v>
      </c>
      <c r="N2">
        <v>0</v>
      </c>
      <c r="O2">
        <v>709998</v>
      </c>
      <c r="P2">
        <v>110.16200000000001</v>
      </c>
      <c r="Q2">
        <v>1.5540899999999999E-4</v>
      </c>
      <c r="R2" s="1">
        <v>2134150</v>
      </c>
      <c r="S2">
        <v>7.4364999999999997</v>
      </c>
    </row>
    <row r="3" spans="1:19" x14ac:dyDescent="0.3">
      <c r="A3" t="s">
        <v>19</v>
      </c>
      <c r="B3">
        <v>1</v>
      </c>
      <c r="C3">
        <v>1.83545</v>
      </c>
      <c r="D3">
        <v>-0.499973</v>
      </c>
      <c r="E3">
        <v>5.23589E-3</v>
      </c>
      <c r="F3">
        <v>0</v>
      </c>
      <c r="G3">
        <v>0.5</v>
      </c>
      <c r="H3">
        <v>999.91399999999999</v>
      </c>
      <c r="I3">
        <v>0</v>
      </c>
      <c r="J3">
        <v>0</v>
      </c>
      <c r="K3">
        <v>0</v>
      </c>
      <c r="L3">
        <v>0</v>
      </c>
      <c r="M3">
        <v>1.36754E-3</v>
      </c>
      <c r="N3">
        <v>5.2359599999999996E-3</v>
      </c>
      <c r="O3">
        <v>723940</v>
      </c>
      <c r="P3">
        <v>111.59399999999999</v>
      </c>
      <c r="Q3">
        <v>1.5632299999999999E-4</v>
      </c>
      <c r="R3" s="1">
        <v>2133940</v>
      </c>
      <c r="S3">
        <v>7.4359200000000003</v>
      </c>
    </row>
    <row r="4" spans="1:19" x14ac:dyDescent="0.3">
      <c r="A4" t="s">
        <v>19</v>
      </c>
      <c r="B4">
        <v>2</v>
      </c>
      <c r="C4">
        <v>1.8348599999999999</v>
      </c>
      <c r="D4">
        <v>-0.49989</v>
      </c>
      <c r="E4">
        <v>1.04712E-2</v>
      </c>
      <c r="F4">
        <v>0</v>
      </c>
      <c r="G4">
        <v>0.5</v>
      </c>
      <c r="H4">
        <v>999.85500000000002</v>
      </c>
      <c r="I4">
        <v>0</v>
      </c>
      <c r="J4">
        <v>0</v>
      </c>
      <c r="K4">
        <v>0</v>
      </c>
      <c r="L4">
        <v>0</v>
      </c>
      <c r="M4">
        <v>1.38152E-3</v>
      </c>
      <c r="N4">
        <v>1.0471899999999999E-2</v>
      </c>
      <c r="O4">
        <v>749144</v>
      </c>
      <c r="P4">
        <v>114.172</v>
      </c>
      <c r="Q4">
        <v>1.57959E-4</v>
      </c>
      <c r="R4" s="1">
        <v>2133290</v>
      </c>
      <c r="S4">
        <v>7.4340700000000002</v>
      </c>
    </row>
    <row r="5" spans="1:19" x14ac:dyDescent="0.3">
      <c r="A5" t="s">
        <v>19</v>
      </c>
      <c r="B5">
        <v>3</v>
      </c>
      <c r="C5">
        <v>1.8338699999999999</v>
      </c>
      <c r="D5">
        <v>-0.499753</v>
      </c>
      <c r="E5">
        <v>1.5705400000000001E-2</v>
      </c>
      <c r="F5">
        <v>0</v>
      </c>
      <c r="G5">
        <v>0.5</v>
      </c>
      <c r="H5">
        <v>999.745</v>
      </c>
      <c r="I5">
        <v>0</v>
      </c>
      <c r="J5">
        <v>0</v>
      </c>
      <c r="K5">
        <v>0</v>
      </c>
      <c r="L5">
        <v>0</v>
      </c>
      <c r="M5">
        <v>1.3933299999999999E-3</v>
      </c>
      <c r="N5">
        <v>1.57079E-2</v>
      </c>
      <c r="O5">
        <v>771412</v>
      </c>
      <c r="P5">
        <v>116.42400000000001</v>
      </c>
      <c r="Q5">
        <v>1.59376E-4</v>
      </c>
      <c r="R5" s="1">
        <v>2132200</v>
      </c>
      <c r="S5">
        <v>7.4310799999999997</v>
      </c>
    </row>
    <row r="6" spans="1:19" x14ac:dyDescent="0.3">
      <c r="A6" t="s">
        <v>19</v>
      </c>
      <c r="B6">
        <v>4</v>
      </c>
      <c r="C6">
        <v>1.8324800000000001</v>
      </c>
      <c r="D6">
        <v>-0.49956099999999998</v>
      </c>
      <c r="E6">
        <v>2.0937799999999999E-2</v>
      </c>
      <c r="F6">
        <v>0</v>
      </c>
      <c r="G6">
        <v>0.5</v>
      </c>
      <c r="H6">
        <v>999.57100000000003</v>
      </c>
      <c r="I6">
        <v>0</v>
      </c>
      <c r="J6">
        <v>0</v>
      </c>
      <c r="K6">
        <v>0</v>
      </c>
      <c r="L6">
        <v>0</v>
      </c>
      <c r="M6">
        <v>1.4037100000000001E-3</v>
      </c>
      <c r="N6">
        <v>2.0943900000000001E-2</v>
      </c>
      <c r="O6">
        <v>791808</v>
      </c>
      <c r="P6">
        <v>118.467</v>
      </c>
      <c r="Q6">
        <v>1.6065099999999999E-4</v>
      </c>
      <c r="R6" s="1">
        <v>2130660</v>
      </c>
      <c r="S6">
        <v>7.4270199999999997</v>
      </c>
    </row>
    <row r="7" spans="1:19" x14ac:dyDescent="0.3">
      <c r="A7" t="s">
        <v>19</v>
      </c>
      <c r="B7">
        <v>5</v>
      </c>
      <c r="C7">
        <v>1.8307199999999999</v>
      </c>
      <c r="D7">
        <v>-0.49931500000000001</v>
      </c>
      <c r="E7">
        <v>2.6168E-2</v>
      </c>
      <c r="F7">
        <v>0</v>
      </c>
      <c r="G7">
        <v>0.5</v>
      </c>
      <c r="H7">
        <v>999.35199999999998</v>
      </c>
      <c r="I7">
        <v>0</v>
      </c>
      <c r="J7">
        <v>0</v>
      </c>
      <c r="K7">
        <v>0</v>
      </c>
      <c r="L7">
        <v>0</v>
      </c>
      <c r="M7">
        <v>1.4131700000000001E-3</v>
      </c>
      <c r="N7">
        <v>2.61798E-2</v>
      </c>
      <c r="O7">
        <v>811236</v>
      </c>
      <c r="P7">
        <v>120.39700000000001</v>
      </c>
      <c r="Q7">
        <v>1.61846E-4</v>
      </c>
      <c r="R7" s="1">
        <v>2128720</v>
      </c>
      <c r="S7">
        <v>7.4218599999999997</v>
      </c>
    </row>
    <row r="8" spans="1:19" x14ac:dyDescent="0.3">
      <c r="A8" t="s">
        <v>19</v>
      </c>
      <c r="B8">
        <v>6</v>
      </c>
      <c r="C8">
        <v>1.8285899999999999</v>
      </c>
      <c r="D8">
        <v>-0.49901299999999998</v>
      </c>
      <c r="E8">
        <v>3.1395300000000001E-2</v>
      </c>
      <c r="F8">
        <v>0</v>
      </c>
      <c r="G8">
        <v>0.5</v>
      </c>
      <c r="H8">
        <v>999.07799999999997</v>
      </c>
      <c r="I8">
        <v>0</v>
      </c>
      <c r="J8">
        <v>0</v>
      </c>
      <c r="K8">
        <v>0</v>
      </c>
      <c r="L8">
        <v>0</v>
      </c>
      <c r="M8">
        <v>1.42326E-3</v>
      </c>
      <c r="N8">
        <v>3.1415800000000001E-2</v>
      </c>
      <c r="O8">
        <v>832581</v>
      </c>
      <c r="P8">
        <v>122.499</v>
      </c>
      <c r="Q8">
        <v>1.6313800000000001E-4</v>
      </c>
      <c r="R8" s="1">
        <v>2126360</v>
      </c>
      <c r="S8">
        <v>7.4156700000000004</v>
      </c>
    </row>
    <row r="9" spans="1:19" x14ac:dyDescent="0.3">
      <c r="A9" t="s">
        <v>19</v>
      </c>
      <c r="B9">
        <v>7</v>
      </c>
      <c r="C9">
        <v>1.82609</v>
      </c>
      <c r="D9">
        <v>-0.49865700000000002</v>
      </c>
      <c r="E9">
        <v>3.6619100000000002E-2</v>
      </c>
      <c r="F9">
        <v>0</v>
      </c>
      <c r="G9">
        <v>0.5</v>
      </c>
      <c r="H9">
        <v>998.76</v>
      </c>
      <c r="I9">
        <v>0</v>
      </c>
      <c r="J9">
        <v>0</v>
      </c>
      <c r="K9">
        <v>0</v>
      </c>
      <c r="L9">
        <v>0</v>
      </c>
      <c r="M9">
        <v>1.43491E-3</v>
      </c>
      <c r="N9">
        <v>3.6651700000000002E-2</v>
      </c>
      <c r="O9">
        <v>857830</v>
      </c>
      <c r="P9">
        <v>124.96299999999999</v>
      </c>
      <c r="Q9">
        <v>1.6463599999999999E-4</v>
      </c>
      <c r="R9" s="1">
        <v>2123580</v>
      </c>
      <c r="S9">
        <v>7.4083500000000004</v>
      </c>
    </row>
    <row r="10" spans="1:19" x14ac:dyDescent="0.3">
      <c r="A10" t="s">
        <v>19</v>
      </c>
      <c r="B10">
        <v>8</v>
      </c>
      <c r="C10">
        <v>1.82318</v>
      </c>
      <c r="D10">
        <v>-0.49824600000000002</v>
      </c>
      <c r="E10">
        <v>4.1838899999999998E-2</v>
      </c>
      <c r="F10">
        <v>0</v>
      </c>
      <c r="G10">
        <v>0.5</v>
      </c>
      <c r="H10">
        <v>998.37900000000002</v>
      </c>
      <c r="I10">
        <v>0</v>
      </c>
      <c r="J10">
        <v>0</v>
      </c>
      <c r="K10">
        <v>0</v>
      </c>
      <c r="L10">
        <v>0</v>
      </c>
      <c r="M10">
        <v>1.4489699999999999E-3</v>
      </c>
      <c r="N10">
        <v>4.18877E-2</v>
      </c>
      <c r="O10">
        <v>888922</v>
      </c>
      <c r="P10">
        <v>127.96299999999999</v>
      </c>
      <c r="Q10">
        <v>1.6643800000000001E-4</v>
      </c>
      <c r="R10" s="1">
        <v>2120360</v>
      </c>
      <c r="S10">
        <v>7.3999499999999996</v>
      </c>
    </row>
    <row r="11" spans="1:19" x14ac:dyDescent="0.3">
      <c r="A11" t="s">
        <v>19</v>
      </c>
      <c r="B11">
        <v>9</v>
      </c>
      <c r="C11">
        <v>1.8198399999999999</v>
      </c>
      <c r="D11">
        <v>-0.49778099999999997</v>
      </c>
      <c r="E11">
        <v>4.7054199999999997E-2</v>
      </c>
      <c r="F11">
        <v>0</v>
      </c>
      <c r="G11">
        <v>0.5</v>
      </c>
      <c r="H11">
        <v>997.94200000000001</v>
      </c>
      <c r="I11">
        <v>0</v>
      </c>
      <c r="J11">
        <v>0</v>
      </c>
      <c r="K11">
        <v>0</v>
      </c>
      <c r="L11">
        <v>0</v>
      </c>
      <c r="M11">
        <v>1.4657299999999999E-3</v>
      </c>
      <c r="N11">
        <v>4.7123699999999998E-2</v>
      </c>
      <c r="O11">
        <v>926939</v>
      </c>
      <c r="P11">
        <v>131.583</v>
      </c>
      <c r="Q11">
        <v>1.6858300000000001E-4</v>
      </c>
      <c r="R11" s="1">
        <v>2116660</v>
      </c>
      <c r="S11">
        <v>7.3902799999999997</v>
      </c>
    </row>
    <row r="12" spans="1:19" x14ac:dyDescent="0.3">
      <c r="A12" t="s">
        <v>19</v>
      </c>
      <c r="B12">
        <v>10</v>
      </c>
      <c r="C12">
        <v>1.81602</v>
      </c>
      <c r="D12">
        <v>-0.49726100000000001</v>
      </c>
      <c r="E12">
        <v>5.2264199999999997E-2</v>
      </c>
      <c r="F12">
        <v>0</v>
      </c>
      <c r="G12">
        <v>0.5</v>
      </c>
      <c r="H12">
        <v>997.428</v>
      </c>
      <c r="I12">
        <v>0</v>
      </c>
      <c r="J12">
        <v>0</v>
      </c>
      <c r="K12">
        <v>0</v>
      </c>
      <c r="L12">
        <v>0</v>
      </c>
      <c r="M12">
        <v>1.4851599999999999E-3</v>
      </c>
      <c r="N12">
        <v>5.2359599999999999E-2</v>
      </c>
      <c r="O12">
        <v>972467</v>
      </c>
      <c r="P12">
        <v>135.85499999999999</v>
      </c>
      <c r="Q12">
        <v>1.7107299999999999E-4</v>
      </c>
      <c r="R12" s="1">
        <v>2112430</v>
      </c>
      <c r="S12">
        <v>7.3792799999999996</v>
      </c>
    </row>
    <row r="13" spans="1:19" x14ac:dyDescent="0.3">
      <c r="A13" t="s">
        <v>19</v>
      </c>
      <c r="B13">
        <v>11</v>
      </c>
      <c r="C13">
        <v>1.8116699999999999</v>
      </c>
      <c r="D13">
        <v>-0.49668600000000002</v>
      </c>
      <c r="E13">
        <v>5.7468600000000002E-2</v>
      </c>
      <c r="F13">
        <v>0</v>
      </c>
      <c r="G13">
        <v>0.5</v>
      </c>
      <c r="H13">
        <v>996.846</v>
      </c>
      <c r="I13">
        <v>0</v>
      </c>
      <c r="J13">
        <v>0</v>
      </c>
      <c r="K13">
        <v>0</v>
      </c>
      <c r="L13">
        <v>0</v>
      </c>
      <c r="M13">
        <v>1.5069199999999999E-3</v>
      </c>
      <c r="N13">
        <v>5.7595599999999997E-2</v>
      </c>
      <c r="O13" s="1">
        <v>1025500</v>
      </c>
      <c r="P13">
        <v>140.749</v>
      </c>
      <c r="Q13">
        <v>1.73874E-4</v>
      </c>
      <c r="R13" s="1">
        <v>2107610</v>
      </c>
      <c r="S13">
        <v>7.3667499999999997</v>
      </c>
    </row>
    <row r="14" spans="1:19" x14ac:dyDescent="0.3">
      <c r="A14" t="s">
        <v>19</v>
      </c>
      <c r="B14">
        <v>12</v>
      </c>
      <c r="C14">
        <v>1.8067599999999999</v>
      </c>
      <c r="D14">
        <v>-0.49605700000000003</v>
      </c>
      <c r="E14">
        <v>6.2666600000000003E-2</v>
      </c>
      <c r="F14">
        <v>0</v>
      </c>
      <c r="G14">
        <v>0.5</v>
      </c>
      <c r="H14">
        <v>996.17899999999997</v>
      </c>
      <c r="I14">
        <v>0</v>
      </c>
      <c r="J14">
        <v>0</v>
      </c>
      <c r="K14">
        <v>0</v>
      </c>
      <c r="L14">
        <v>0</v>
      </c>
      <c r="M14">
        <v>1.53046E-3</v>
      </c>
      <c r="N14">
        <v>6.2831600000000001E-2</v>
      </c>
      <c r="O14" s="1">
        <v>1085560</v>
      </c>
      <c r="P14">
        <v>146.191</v>
      </c>
      <c r="Q14">
        <v>1.7693E-4</v>
      </c>
      <c r="R14" s="1">
        <v>2102180</v>
      </c>
      <c r="S14">
        <v>7.3526699999999998</v>
      </c>
    </row>
    <row r="15" spans="1:19" x14ac:dyDescent="0.3">
      <c r="A15" t="s">
        <v>19</v>
      </c>
      <c r="B15">
        <v>13</v>
      </c>
      <c r="C15">
        <v>1.80128</v>
      </c>
      <c r="D15">
        <v>-0.49537399999999998</v>
      </c>
      <c r="E15">
        <v>6.7857799999999996E-2</v>
      </c>
      <c r="F15">
        <v>0</v>
      </c>
      <c r="G15">
        <v>0.5</v>
      </c>
      <c r="H15">
        <v>995.42700000000002</v>
      </c>
      <c r="I15">
        <v>0</v>
      </c>
      <c r="J15">
        <v>0</v>
      </c>
      <c r="K15">
        <v>0</v>
      </c>
      <c r="L15">
        <v>0</v>
      </c>
      <c r="M15">
        <v>1.5552999999999999E-3</v>
      </c>
      <c r="N15">
        <v>6.8067500000000003E-2</v>
      </c>
      <c r="O15" s="1">
        <v>1152150</v>
      </c>
      <c r="P15">
        <v>152.108</v>
      </c>
      <c r="Q15">
        <v>1.80187E-4</v>
      </c>
      <c r="R15" s="1">
        <v>2096100</v>
      </c>
      <c r="S15">
        <v>7.3369799999999996</v>
      </c>
    </row>
    <row r="16" spans="1:19" x14ac:dyDescent="0.3">
      <c r="A16" t="s">
        <v>19</v>
      </c>
      <c r="B16">
        <v>14</v>
      </c>
      <c r="C16">
        <v>1.7952399999999999</v>
      </c>
      <c r="D16">
        <v>-0.49463600000000002</v>
      </c>
      <c r="E16">
        <v>7.3041499999999995E-2</v>
      </c>
      <c r="F16">
        <v>0</v>
      </c>
      <c r="G16">
        <v>0.5</v>
      </c>
      <c r="H16">
        <v>994.58100000000002</v>
      </c>
      <c r="I16">
        <v>0</v>
      </c>
      <c r="J16">
        <v>0</v>
      </c>
      <c r="K16">
        <v>0</v>
      </c>
      <c r="L16">
        <v>0</v>
      </c>
      <c r="M16">
        <v>1.5808E-3</v>
      </c>
      <c r="N16">
        <v>7.3303499999999994E-2</v>
      </c>
      <c r="O16" s="1">
        <v>1224180</v>
      </c>
      <c r="P16">
        <v>158.38300000000001</v>
      </c>
      <c r="Q16">
        <v>1.8357000000000001E-4</v>
      </c>
      <c r="R16" s="1">
        <v>2089420</v>
      </c>
      <c r="S16">
        <v>7.3198100000000004</v>
      </c>
    </row>
    <row r="17" spans="1:19" x14ac:dyDescent="0.3">
      <c r="A17" t="s">
        <v>19</v>
      </c>
      <c r="B17">
        <v>15</v>
      </c>
      <c r="C17">
        <v>1.7886599999999999</v>
      </c>
      <c r="D17">
        <v>-0.49384400000000001</v>
      </c>
      <c r="E17">
        <v>7.8217200000000001E-2</v>
      </c>
      <c r="F17">
        <v>0</v>
      </c>
      <c r="G17">
        <v>0.5</v>
      </c>
      <c r="H17">
        <v>993.65300000000002</v>
      </c>
      <c r="I17">
        <v>0</v>
      </c>
      <c r="J17">
        <v>0</v>
      </c>
      <c r="K17">
        <v>0</v>
      </c>
      <c r="L17">
        <v>0</v>
      </c>
      <c r="M17">
        <v>1.6061599999999999E-3</v>
      </c>
      <c r="N17">
        <v>7.8539499999999998E-2</v>
      </c>
      <c r="O17" s="1">
        <v>1300080</v>
      </c>
      <c r="P17">
        <v>164.86500000000001</v>
      </c>
      <c r="Q17">
        <v>1.8699400000000001E-4</v>
      </c>
      <c r="R17" s="1">
        <v>2082130</v>
      </c>
      <c r="S17">
        <v>7.3010700000000002</v>
      </c>
    </row>
    <row r="18" spans="1:19" x14ac:dyDescent="0.3">
      <c r="A18" t="s">
        <v>19</v>
      </c>
      <c r="B18">
        <v>16</v>
      </c>
      <c r="C18">
        <v>1.78156</v>
      </c>
      <c r="D18">
        <v>-0.49299799999999999</v>
      </c>
      <c r="E18">
        <v>8.3384399999999997E-2</v>
      </c>
      <c r="F18">
        <v>0</v>
      </c>
      <c r="G18">
        <v>0.5</v>
      </c>
      <c r="H18">
        <v>992.63800000000003</v>
      </c>
      <c r="I18">
        <v>0</v>
      </c>
      <c r="J18">
        <v>0</v>
      </c>
      <c r="K18">
        <v>0</v>
      </c>
      <c r="L18">
        <v>0</v>
      </c>
      <c r="M18">
        <v>1.6308900000000001E-3</v>
      </c>
      <c r="N18">
        <v>8.37754E-2</v>
      </c>
      <c r="O18" s="1">
        <v>1378590</v>
      </c>
      <c r="P18">
        <v>171.43799999999999</v>
      </c>
      <c r="Q18">
        <v>1.90397E-4</v>
      </c>
      <c r="R18" s="1">
        <v>2074270</v>
      </c>
      <c r="S18">
        <v>7.2809400000000002</v>
      </c>
    </row>
    <row r="19" spans="1:19" x14ac:dyDescent="0.3">
      <c r="A19" t="s">
        <v>19</v>
      </c>
      <c r="B19">
        <v>17</v>
      </c>
      <c r="C19">
        <v>1.77399</v>
      </c>
      <c r="D19">
        <v>-0.49209799999999998</v>
      </c>
      <c r="E19">
        <v>8.8542399999999993E-2</v>
      </c>
      <c r="F19">
        <v>0</v>
      </c>
      <c r="G19">
        <v>0.5</v>
      </c>
      <c r="H19">
        <v>991.56</v>
      </c>
      <c r="I19">
        <v>0</v>
      </c>
      <c r="J19">
        <v>0</v>
      </c>
      <c r="K19">
        <v>0</v>
      </c>
      <c r="L19">
        <v>0</v>
      </c>
      <c r="M19">
        <v>1.6546E-3</v>
      </c>
      <c r="N19">
        <v>8.9011400000000004E-2</v>
      </c>
      <c r="O19" s="1">
        <v>1458680</v>
      </c>
      <c r="P19">
        <v>178.01599999999999</v>
      </c>
      <c r="Q19">
        <v>1.9373799999999999E-4</v>
      </c>
      <c r="R19" s="1">
        <v>2065880</v>
      </c>
      <c r="S19">
        <v>7.2594000000000003</v>
      </c>
    </row>
    <row r="20" spans="1:19" x14ac:dyDescent="0.3">
      <c r="A20" t="s">
        <v>19</v>
      </c>
      <c r="B20">
        <v>18</v>
      </c>
      <c r="C20">
        <v>1.7659899999999999</v>
      </c>
      <c r="D20">
        <v>-0.49114400000000002</v>
      </c>
      <c r="E20">
        <v>9.3690700000000002E-2</v>
      </c>
      <c r="F20">
        <v>0</v>
      </c>
      <c r="G20">
        <v>0.5</v>
      </c>
      <c r="H20">
        <v>990.40599999999995</v>
      </c>
      <c r="I20">
        <v>0</v>
      </c>
      <c r="J20">
        <v>0</v>
      </c>
      <c r="K20">
        <v>0</v>
      </c>
      <c r="L20">
        <v>0</v>
      </c>
      <c r="M20">
        <v>1.67712E-3</v>
      </c>
      <c r="N20">
        <v>9.4247300000000006E-2</v>
      </c>
      <c r="O20" s="1">
        <v>1539550</v>
      </c>
      <c r="P20">
        <v>184.53800000000001</v>
      </c>
      <c r="Q20">
        <v>1.9699299999999999E-4</v>
      </c>
      <c r="R20" s="1">
        <v>2057030</v>
      </c>
      <c r="S20">
        <v>7.2367100000000004</v>
      </c>
    </row>
    <row r="21" spans="1:19" x14ac:dyDescent="0.3">
      <c r="A21" t="s">
        <v>19</v>
      </c>
      <c r="B21">
        <v>19</v>
      </c>
      <c r="C21">
        <v>1.7576000000000001</v>
      </c>
      <c r="D21">
        <v>-0.49013600000000002</v>
      </c>
      <c r="E21">
        <v>9.8828700000000005E-2</v>
      </c>
      <c r="F21">
        <v>0</v>
      </c>
      <c r="G21">
        <v>0.5</v>
      </c>
      <c r="H21">
        <v>989.20299999999997</v>
      </c>
      <c r="I21">
        <v>0</v>
      </c>
      <c r="J21">
        <v>0</v>
      </c>
      <c r="K21">
        <v>0</v>
      </c>
      <c r="L21">
        <v>0</v>
      </c>
      <c r="M21">
        <v>1.6983300000000001E-3</v>
      </c>
      <c r="N21">
        <v>9.9483299999999997E-2</v>
      </c>
      <c r="O21" s="1">
        <v>1620650</v>
      </c>
      <c r="P21">
        <v>190.965</v>
      </c>
      <c r="Q21">
        <v>2.0014499999999999E-4</v>
      </c>
      <c r="R21" s="1">
        <v>2047740</v>
      </c>
      <c r="S21">
        <v>7.21279</v>
      </c>
    </row>
    <row r="22" spans="1:19" x14ac:dyDescent="0.3">
      <c r="A22" t="s">
        <v>19</v>
      </c>
      <c r="B22">
        <v>20</v>
      </c>
      <c r="C22">
        <v>1.7488699999999999</v>
      </c>
      <c r="D22">
        <v>-0.48907400000000001</v>
      </c>
      <c r="E22">
        <v>0.10395600000000001</v>
      </c>
      <c r="F22">
        <v>0</v>
      </c>
      <c r="G22">
        <v>0.5</v>
      </c>
      <c r="H22">
        <v>987.93</v>
      </c>
      <c r="I22">
        <v>0</v>
      </c>
      <c r="J22">
        <v>0</v>
      </c>
      <c r="K22">
        <v>0</v>
      </c>
      <c r="L22">
        <v>0</v>
      </c>
      <c r="M22">
        <v>1.71827E-3</v>
      </c>
      <c r="N22">
        <v>0.10471900000000001</v>
      </c>
      <c r="O22" s="1">
        <v>1701680</v>
      </c>
      <c r="P22">
        <v>197.279</v>
      </c>
      <c r="Q22">
        <v>2.0319199999999999E-4</v>
      </c>
      <c r="R22" s="1">
        <v>2038070</v>
      </c>
      <c r="S22">
        <v>7.18797</v>
      </c>
    </row>
    <row r="23" spans="1:19" x14ac:dyDescent="0.3">
      <c r="A23" t="s">
        <v>19</v>
      </c>
      <c r="B23">
        <v>21</v>
      </c>
      <c r="C23">
        <v>1.73983</v>
      </c>
      <c r="D23">
        <v>-0.487958</v>
      </c>
      <c r="E23">
        <v>0.109072</v>
      </c>
      <c r="F23">
        <v>0</v>
      </c>
      <c r="G23">
        <v>0.5</v>
      </c>
      <c r="H23">
        <v>986.62800000000004</v>
      </c>
      <c r="I23">
        <v>0</v>
      </c>
      <c r="J23">
        <v>0</v>
      </c>
      <c r="K23">
        <v>0</v>
      </c>
      <c r="L23">
        <v>0</v>
      </c>
      <c r="M23">
        <v>1.73693E-3</v>
      </c>
      <c r="N23">
        <v>0.109955</v>
      </c>
      <c r="O23" s="1">
        <v>1782520</v>
      </c>
      <c r="P23">
        <v>203.48</v>
      </c>
      <c r="Q23">
        <v>2.0614099999999999E-4</v>
      </c>
      <c r="R23" s="1">
        <v>2028060</v>
      </c>
      <c r="S23">
        <v>7.1621100000000002</v>
      </c>
    </row>
    <row r="24" spans="1:19" x14ac:dyDescent="0.3">
      <c r="A24" t="s">
        <v>19</v>
      </c>
      <c r="B24">
        <v>22</v>
      </c>
      <c r="C24">
        <v>1.73051</v>
      </c>
      <c r="D24">
        <v>-0.48678900000000003</v>
      </c>
      <c r="E24">
        <v>0.114175</v>
      </c>
      <c r="F24">
        <v>0</v>
      </c>
      <c r="G24">
        <v>0.5</v>
      </c>
      <c r="H24">
        <v>985.26599999999996</v>
      </c>
      <c r="I24">
        <v>0</v>
      </c>
      <c r="J24">
        <v>0</v>
      </c>
      <c r="K24">
        <v>0</v>
      </c>
      <c r="L24">
        <v>0</v>
      </c>
      <c r="M24">
        <v>1.7544800000000001E-3</v>
      </c>
      <c r="N24">
        <v>0.115191</v>
      </c>
      <c r="O24" s="1">
        <v>1863220</v>
      </c>
      <c r="P24">
        <v>209.577</v>
      </c>
      <c r="Q24">
        <v>2.0900000000000001E-4</v>
      </c>
      <c r="R24" s="1">
        <v>2017740</v>
      </c>
      <c r="S24">
        <v>7.1355199999999996</v>
      </c>
    </row>
    <row r="25" spans="1:19" x14ac:dyDescent="0.3">
      <c r="A25" t="s">
        <v>19</v>
      </c>
      <c r="B25">
        <v>23</v>
      </c>
      <c r="C25">
        <v>1.7209399999999999</v>
      </c>
      <c r="D25">
        <v>-0.48556700000000003</v>
      </c>
      <c r="E25">
        <v>0.119267</v>
      </c>
      <c r="F25">
        <v>0</v>
      </c>
      <c r="G25">
        <v>0.5</v>
      </c>
      <c r="H25">
        <v>983.87900000000002</v>
      </c>
      <c r="I25">
        <v>0</v>
      </c>
      <c r="J25">
        <v>0</v>
      </c>
      <c r="K25">
        <v>0</v>
      </c>
      <c r="L25">
        <v>0</v>
      </c>
      <c r="M25">
        <v>1.77097E-3</v>
      </c>
      <c r="N25">
        <v>0.12042700000000001</v>
      </c>
      <c r="O25" s="1">
        <v>1943960</v>
      </c>
      <c r="P25">
        <v>215.589</v>
      </c>
      <c r="Q25">
        <v>2.1178000000000001E-4</v>
      </c>
      <c r="R25" s="1">
        <v>2007140</v>
      </c>
      <c r="S25">
        <v>7.1080199999999998</v>
      </c>
    </row>
    <row r="26" spans="1:19" x14ac:dyDescent="0.3">
      <c r="A26" t="s">
        <v>19</v>
      </c>
      <c r="B26">
        <v>24</v>
      </c>
      <c r="C26">
        <v>1.71113</v>
      </c>
      <c r="D26">
        <v>-0.484292</v>
      </c>
      <c r="E26">
        <v>0.124345</v>
      </c>
      <c r="F26">
        <v>0</v>
      </c>
      <c r="G26">
        <v>0.5</v>
      </c>
      <c r="H26">
        <v>982.48500000000001</v>
      </c>
      <c r="I26">
        <v>0</v>
      </c>
      <c r="J26">
        <v>0</v>
      </c>
      <c r="K26">
        <v>0</v>
      </c>
      <c r="L26">
        <v>0</v>
      </c>
      <c r="M26">
        <v>1.7864599999999999E-3</v>
      </c>
      <c r="N26">
        <v>0.125663</v>
      </c>
      <c r="O26" s="1">
        <v>2024760</v>
      </c>
      <c r="P26">
        <v>221.524</v>
      </c>
      <c r="Q26">
        <v>2.1449199999999999E-4</v>
      </c>
      <c r="R26" s="1">
        <v>1996270</v>
      </c>
      <c r="S26">
        <v>7.0795700000000004</v>
      </c>
    </row>
    <row r="27" spans="1:19" x14ac:dyDescent="0.3">
      <c r="A27" t="s">
        <v>19</v>
      </c>
      <c r="B27">
        <v>25</v>
      </c>
      <c r="C27">
        <v>1.70103</v>
      </c>
      <c r="D27">
        <v>-0.48296299999999998</v>
      </c>
      <c r="E27">
        <v>0.12941</v>
      </c>
      <c r="F27">
        <v>0</v>
      </c>
      <c r="G27">
        <v>0.5</v>
      </c>
      <c r="H27">
        <v>981.053</v>
      </c>
      <c r="I27">
        <v>0</v>
      </c>
      <c r="J27">
        <v>0</v>
      </c>
      <c r="K27">
        <v>0</v>
      </c>
      <c r="L27">
        <v>0</v>
      </c>
      <c r="M27">
        <v>1.8009300000000001E-3</v>
      </c>
      <c r="N27">
        <v>0.13089899999999999</v>
      </c>
      <c r="O27" s="1">
        <v>2105420</v>
      </c>
      <c r="P27">
        <v>227.369</v>
      </c>
      <c r="Q27">
        <v>2.1713E-4</v>
      </c>
      <c r="R27" s="1">
        <v>1985090</v>
      </c>
      <c r="S27">
        <v>7.0501899999999997</v>
      </c>
    </row>
    <row r="28" spans="1:19" x14ac:dyDescent="0.3">
      <c r="A28" t="s">
        <v>19</v>
      </c>
      <c r="B28">
        <v>26</v>
      </c>
      <c r="C28">
        <v>1.6906399999999999</v>
      </c>
      <c r="D28">
        <v>-0.48158099999999998</v>
      </c>
      <c r="E28">
        <v>0.13446</v>
      </c>
      <c r="F28">
        <v>0</v>
      </c>
      <c r="G28">
        <v>0.5</v>
      </c>
      <c r="H28">
        <v>979.68299999999999</v>
      </c>
      <c r="I28">
        <v>0</v>
      </c>
      <c r="J28">
        <v>0</v>
      </c>
      <c r="K28">
        <v>0</v>
      </c>
      <c r="L28">
        <v>0</v>
      </c>
      <c r="M28">
        <v>1.81441E-3</v>
      </c>
      <c r="N28">
        <v>0.13613500000000001</v>
      </c>
      <c r="O28" s="1">
        <v>2186610</v>
      </c>
      <c r="P28">
        <v>233.178</v>
      </c>
      <c r="Q28">
        <v>2.19724E-4</v>
      </c>
      <c r="R28" s="1">
        <v>1973580</v>
      </c>
      <c r="S28">
        <v>7.0191100000000004</v>
      </c>
    </row>
    <row r="29" spans="1:19" x14ac:dyDescent="0.3">
      <c r="A29" t="s">
        <v>19</v>
      </c>
      <c r="B29">
        <v>27</v>
      </c>
      <c r="C29">
        <v>1.6800200000000001</v>
      </c>
      <c r="D29">
        <v>-0.48014699999999999</v>
      </c>
      <c r="E29">
        <v>0.13949600000000001</v>
      </c>
      <c r="F29">
        <v>0</v>
      </c>
      <c r="G29">
        <v>0.5</v>
      </c>
      <c r="H29">
        <v>978.21199999999999</v>
      </c>
      <c r="I29">
        <v>0</v>
      </c>
      <c r="J29">
        <v>0</v>
      </c>
      <c r="K29">
        <v>0</v>
      </c>
      <c r="L29">
        <v>0</v>
      </c>
      <c r="M29">
        <v>1.82752E-3</v>
      </c>
      <c r="N29">
        <v>0.141371</v>
      </c>
      <c r="O29" s="1">
        <v>2269380</v>
      </c>
      <c r="P29">
        <v>239.02600000000001</v>
      </c>
      <c r="Q29">
        <v>2.2230399999999999E-4</v>
      </c>
      <c r="R29" s="1">
        <v>1961820</v>
      </c>
      <c r="S29">
        <v>6.9878</v>
      </c>
    </row>
    <row r="30" spans="1:19" x14ac:dyDescent="0.3">
      <c r="A30" t="s">
        <v>19</v>
      </c>
      <c r="B30">
        <v>28</v>
      </c>
      <c r="C30">
        <v>1.6692</v>
      </c>
      <c r="D30">
        <v>-0.47865999999999997</v>
      </c>
      <c r="E30">
        <v>0.14451600000000001</v>
      </c>
      <c r="F30">
        <v>0</v>
      </c>
      <c r="G30">
        <v>0.5</v>
      </c>
      <c r="H30">
        <v>976.697</v>
      </c>
      <c r="I30">
        <v>0</v>
      </c>
      <c r="J30">
        <v>0</v>
      </c>
      <c r="K30">
        <v>0</v>
      </c>
      <c r="L30">
        <v>0</v>
      </c>
      <c r="M30">
        <v>1.8402799999999999E-3</v>
      </c>
      <c r="N30">
        <v>0.14660699999999999</v>
      </c>
      <c r="O30" s="1">
        <v>2354120</v>
      </c>
      <c r="P30">
        <v>244.94</v>
      </c>
      <c r="Q30">
        <v>2.2488299999999999E-4</v>
      </c>
      <c r="R30" s="1">
        <v>1949840</v>
      </c>
      <c r="S30">
        <v>6.95587</v>
      </c>
    </row>
    <row r="31" spans="1:19" x14ac:dyDescent="0.3">
      <c r="A31" t="s">
        <v>19</v>
      </c>
      <c r="B31">
        <v>29</v>
      </c>
      <c r="C31">
        <v>1.6581300000000001</v>
      </c>
      <c r="D31">
        <v>-0.47711999999999999</v>
      </c>
      <c r="E31">
        <v>0.14951999999999999</v>
      </c>
      <c r="F31">
        <v>0</v>
      </c>
      <c r="G31">
        <v>0.5</v>
      </c>
      <c r="H31">
        <v>975.14300000000003</v>
      </c>
      <c r="I31">
        <v>0</v>
      </c>
      <c r="J31">
        <v>0</v>
      </c>
      <c r="K31">
        <v>0</v>
      </c>
      <c r="L31">
        <v>0</v>
      </c>
      <c r="M31">
        <v>1.85271E-3</v>
      </c>
      <c r="N31">
        <v>0.15184300000000001</v>
      </c>
      <c r="O31" s="1">
        <v>2441270</v>
      </c>
      <c r="P31">
        <v>250.94900000000001</v>
      </c>
      <c r="Q31">
        <v>2.2747300000000001E-4</v>
      </c>
      <c r="R31" s="1">
        <v>1937580</v>
      </c>
      <c r="S31">
        <v>6.9231400000000001</v>
      </c>
    </row>
    <row r="32" spans="1:19" x14ac:dyDescent="0.3">
      <c r="A32" t="s">
        <v>19</v>
      </c>
      <c r="B32">
        <v>30</v>
      </c>
      <c r="C32">
        <v>1.64682</v>
      </c>
      <c r="D32">
        <v>-0.47552800000000001</v>
      </c>
      <c r="E32">
        <v>0.15450900000000001</v>
      </c>
      <c r="F32">
        <v>0</v>
      </c>
      <c r="G32">
        <v>0.5</v>
      </c>
      <c r="H32">
        <v>973.54300000000001</v>
      </c>
      <c r="I32">
        <v>0</v>
      </c>
      <c r="J32">
        <v>0</v>
      </c>
      <c r="K32">
        <v>0</v>
      </c>
      <c r="L32">
        <v>0</v>
      </c>
      <c r="M32">
        <v>1.8649300000000001E-3</v>
      </c>
      <c r="N32">
        <v>0.157079</v>
      </c>
      <c r="O32" s="1">
        <v>2531260</v>
      </c>
      <c r="P32">
        <v>257.07799999999997</v>
      </c>
      <c r="Q32">
        <v>2.30084E-4</v>
      </c>
      <c r="R32" s="1">
        <v>1925050</v>
      </c>
      <c r="S32">
        <v>6.8896899999999999</v>
      </c>
    </row>
    <row r="33" spans="1:19" x14ac:dyDescent="0.3">
      <c r="A33" t="s">
        <v>19</v>
      </c>
      <c r="B33">
        <v>31</v>
      </c>
      <c r="C33">
        <v>1.6352599999999999</v>
      </c>
      <c r="D33">
        <v>-0.47388400000000003</v>
      </c>
      <c r="E33">
        <v>0.15948000000000001</v>
      </c>
      <c r="F33">
        <v>0</v>
      </c>
      <c r="G33">
        <v>0.5</v>
      </c>
      <c r="H33">
        <v>971.89700000000005</v>
      </c>
      <c r="I33">
        <v>0</v>
      </c>
      <c r="J33">
        <v>0</v>
      </c>
      <c r="K33">
        <v>0</v>
      </c>
      <c r="L33">
        <v>0</v>
      </c>
      <c r="M33">
        <v>1.8769800000000001E-3</v>
      </c>
      <c r="N33">
        <v>0.16231499999999999</v>
      </c>
      <c r="O33" s="1">
        <v>2624500</v>
      </c>
      <c r="P33">
        <v>263.35300000000001</v>
      </c>
      <c r="Q33">
        <v>2.3272700000000001E-4</v>
      </c>
      <c r="R33" s="1">
        <v>1912260</v>
      </c>
      <c r="S33">
        <v>6.85548</v>
      </c>
    </row>
    <row r="34" spans="1:19" x14ac:dyDescent="0.3">
      <c r="A34" t="s">
        <v>19</v>
      </c>
      <c r="B34">
        <v>32</v>
      </c>
      <c r="C34">
        <v>1.6234500000000001</v>
      </c>
      <c r="D34">
        <v>-0.472188</v>
      </c>
      <c r="E34">
        <v>0.164433</v>
      </c>
      <c r="F34">
        <v>0</v>
      </c>
      <c r="G34">
        <v>0.5</v>
      </c>
      <c r="H34">
        <v>970.21799999999996</v>
      </c>
      <c r="I34">
        <v>0</v>
      </c>
      <c r="J34">
        <v>0</v>
      </c>
      <c r="K34">
        <v>0</v>
      </c>
      <c r="L34">
        <v>0</v>
      </c>
      <c r="M34">
        <v>1.8889E-3</v>
      </c>
      <c r="N34">
        <v>0.16755100000000001</v>
      </c>
      <c r="O34" s="1">
        <v>2721400</v>
      </c>
      <c r="P34">
        <v>269.79700000000003</v>
      </c>
      <c r="Q34">
        <v>2.3541E-4</v>
      </c>
      <c r="R34" s="1">
        <v>1899180</v>
      </c>
      <c r="S34">
        <v>6.8204000000000002</v>
      </c>
    </row>
    <row r="35" spans="1:19" x14ac:dyDescent="0.3">
      <c r="A35" t="s">
        <v>19</v>
      </c>
      <c r="B35">
        <v>33</v>
      </c>
      <c r="C35">
        <v>1.6113999999999999</v>
      </c>
      <c r="D35">
        <v>-0.47044000000000002</v>
      </c>
      <c r="E35">
        <v>0.16936899999999999</v>
      </c>
      <c r="F35">
        <v>0</v>
      </c>
      <c r="G35">
        <v>0.5</v>
      </c>
      <c r="H35">
        <v>968.48400000000004</v>
      </c>
      <c r="I35">
        <v>0</v>
      </c>
      <c r="J35">
        <v>0</v>
      </c>
      <c r="K35">
        <v>0</v>
      </c>
      <c r="L35">
        <v>0</v>
      </c>
      <c r="M35">
        <v>1.9007500000000001E-3</v>
      </c>
      <c r="N35">
        <v>0.172787</v>
      </c>
      <c r="O35" s="1">
        <v>2822370</v>
      </c>
      <c r="P35">
        <v>276.42899999999997</v>
      </c>
      <c r="Q35">
        <v>2.3813799999999999E-4</v>
      </c>
      <c r="R35" s="1">
        <v>1885830</v>
      </c>
      <c r="S35">
        <v>6.7845800000000001</v>
      </c>
    </row>
    <row r="36" spans="1:19" x14ac:dyDescent="0.3">
      <c r="A36" t="s">
        <v>19</v>
      </c>
      <c r="B36">
        <v>34</v>
      </c>
      <c r="C36">
        <v>1.5990899999999999</v>
      </c>
      <c r="D36">
        <v>-0.46864099999999997</v>
      </c>
      <c r="E36">
        <v>0.174286</v>
      </c>
      <c r="F36">
        <v>0</v>
      </c>
      <c r="G36">
        <v>0.5</v>
      </c>
      <c r="H36">
        <v>966.71299999999997</v>
      </c>
      <c r="I36">
        <v>0</v>
      </c>
      <c r="J36">
        <v>0</v>
      </c>
      <c r="K36">
        <v>0</v>
      </c>
      <c r="L36">
        <v>0</v>
      </c>
      <c r="M36">
        <v>1.9125500000000001E-3</v>
      </c>
      <c r="N36">
        <v>0.17802299999999999</v>
      </c>
      <c r="O36" s="1">
        <v>2927800</v>
      </c>
      <c r="P36">
        <v>283.27100000000002</v>
      </c>
      <c r="Q36">
        <v>2.4091999999999999E-4</v>
      </c>
      <c r="R36" s="1">
        <v>1872200</v>
      </c>
      <c r="S36">
        <v>6.7478800000000003</v>
      </c>
    </row>
    <row r="37" spans="1:19" x14ac:dyDescent="0.3">
      <c r="A37" t="s">
        <v>19</v>
      </c>
      <c r="B37">
        <v>35</v>
      </c>
      <c r="C37">
        <v>1.58653</v>
      </c>
      <c r="D37">
        <v>-0.46678999999999998</v>
      </c>
      <c r="E37">
        <v>0.17918400000000001</v>
      </c>
      <c r="F37">
        <v>0</v>
      </c>
      <c r="G37">
        <v>0.5</v>
      </c>
      <c r="H37">
        <v>964.89499999999998</v>
      </c>
      <c r="I37">
        <v>0</v>
      </c>
      <c r="J37">
        <v>0</v>
      </c>
      <c r="K37">
        <v>0</v>
      </c>
      <c r="L37">
        <v>0</v>
      </c>
      <c r="M37">
        <v>1.92435E-3</v>
      </c>
      <c r="N37">
        <v>0.18325900000000001</v>
      </c>
      <c r="O37" s="1">
        <v>3038100</v>
      </c>
      <c r="P37">
        <v>290.34100000000001</v>
      </c>
      <c r="Q37">
        <v>2.4376000000000001E-4</v>
      </c>
      <c r="R37" s="1">
        <v>1858290</v>
      </c>
      <c r="S37">
        <v>6.7103700000000002</v>
      </c>
    </row>
    <row r="38" spans="1:19" x14ac:dyDescent="0.3">
      <c r="A38" t="s">
        <v>19</v>
      </c>
      <c r="B38">
        <v>36</v>
      </c>
      <c r="C38">
        <v>1.57372</v>
      </c>
      <c r="D38">
        <v>-0.46488800000000002</v>
      </c>
      <c r="E38">
        <v>0.184062</v>
      </c>
      <c r="F38">
        <v>0</v>
      </c>
      <c r="G38">
        <v>0.5</v>
      </c>
      <c r="H38">
        <v>963.03200000000004</v>
      </c>
      <c r="I38">
        <v>0</v>
      </c>
      <c r="J38">
        <v>0</v>
      </c>
      <c r="K38">
        <v>0</v>
      </c>
      <c r="L38">
        <v>0</v>
      </c>
      <c r="M38">
        <v>1.9361300000000001E-3</v>
      </c>
      <c r="N38">
        <v>0.188495</v>
      </c>
      <c r="O38" s="1">
        <v>3153640</v>
      </c>
      <c r="P38">
        <v>297.65600000000001</v>
      </c>
      <c r="Q38">
        <v>2.4666299999999999E-4</v>
      </c>
      <c r="R38" s="1">
        <v>1844100</v>
      </c>
      <c r="S38">
        <v>6.6720199999999998</v>
      </c>
    </row>
    <row r="39" spans="1:19" x14ac:dyDescent="0.3">
      <c r="A39" t="s">
        <v>19</v>
      </c>
      <c r="B39">
        <v>37</v>
      </c>
      <c r="C39">
        <v>1.5606599999999999</v>
      </c>
      <c r="D39">
        <v>-0.46293499999999999</v>
      </c>
      <c r="E39">
        <v>0.18892</v>
      </c>
      <c r="F39">
        <v>0</v>
      </c>
      <c r="G39">
        <v>0.5</v>
      </c>
      <c r="H39">
        <v>961.125</v>
      </c>
      <c r="I39">
        <v>0</v>
      </c>
      <c r="J39">
        <v>0</v>
      </c>
      <c r="K39">
        <v>0</v>
      </c>
      <c r="L39">
        <v>0</v>
      </c>
      <c r="M39">
        <v>1.9479199999999999E-3</v>
      </c>
      <c r="N39">
        <v>0.19373099999999999</v>
      </c>
      <c r="O39" s="1">
        <v>3274830</v>
      </c>
      <c r="P39">
        <v>305.23399999999998</v>
      </c>
      <c r="Q39">
        <v>2.4963299999999997E-4</v>
      </c>
      <c r="R39" s="1">
        <v>1829640</v>
      </c>
      <c r="S39">
        <v>6.6327999999999996</v>
      </c>
    </row>
    <row r="40" spans="1:19" x14ac:dyDescent="0.3">
      <c r="A40" t="s">
        <v>19</v>
      </c>
      <c r="B40">
        <v>38</v>
      </c>
      <c r="C40">
        <v>1.5473399999999999</v>
      </c>
      <c r="D40">
        <v>-0.46093200000000001</v>
      </c>
      <c r="E40">
        <v>0.19375800000000001</v>
      </c>
      <c r="F40">
        <v>0</v>
      </c>
      <c r="G40">
        <v>0.5</v>
      </c>
      <c r="H40">
        <v>959.17399999999998</v>
      </c>
      <c r="I40">
        <v>0</v>
      </c>
      <c r="J40">
        <v>0</v>
      </c>
      <c r="K40">
        <v>0</v>
      </c>
      <c r="L40">
        <v>0</v>
      </c>
      <c r="M40">
        <v>1.9597500000000001E-3</v>
      </c>
      <c r="N40">
        <v>0.198967</v>
      </c>
      <c r="O40" s="1">
        <v>3402080</v>
      </c>
      <c r="P40">
        <v>313.089</v>
      </c>
      <c r="Q40">
        <v>2.5267399999999999E-4</v>
      </c>
      <c r="R40" s="1">
        <v>1814890</v>
      </c>
      <c r="S40">
        <v>6.59274</v>
      </c>
    </row>
    <row r="41" spans="1:19" x14ac:dyDescent="0.3">
      <c r="A41" t="s">
        <v>19</v>
      </c>
      <c r="B41">
        <v>39</v>
      </c>
      <c r="C41">
        <v>1.5337799999999999</v>
      </c>
      <c r="D41">
        <v>-0.45887699999999998</v>
      </c>
      <c r="E41">
        <v>0.198574</v>
      </c>
      <c r="F41">
        <v>0</v>
      </c>
      <c r="G41">
        <v>0.5</v>
      </c>
      <c r="H41">
        <v>957.18200000000002</v>
      </c>
      <c r="I41">
        <v>0</v>
      </c>
      <c r="J41">
        <v>0</v>
      </c>
      <c r="K41">
        <v>0</v>
      </c>
      <c r="L41">
        <v>0</v>
      </c>
      <c r="M41">
        <v>1.9715900000000001E-3</v>
      </c>
      <c r="N41">
        <v>0.204203</v>
      </c>
      <c r="O41" s="1">
        <v>3535780</v>
      </c>
      <c r="P41">
        <v>321.23899999999998</v>
      </c>
      <c r="Q41">
        <v>2.5578899999999997E-4</v>
      </c>
      <c r="R41" s="1">
        <v>1799880</v>
      </c>
      <c r="S41">
        <v>6.5518000000000001</v>
      </c>
    </row>
    <row r="42" spans="1:19" x14ac:dyDescent="0.3">
      <c r="A42" t="s">
        <v>19</v>
      </c>
      <c r="B42">
        <v>40</v>
      </c>
      <c r="C42">
        <v>1.5199800000000001</v>
      </c>
      <c r="D42">
        <v>-0.45677299999999998</v>
      </c>
      <c r="E42">
        <v>0.20336799999999999</v>
      </c>
      <c r="F42">
        <v>0</v>
      </c>
      <c r="G42">
        <v>0.5</v>
      </c>
      <c r="H42">
        <v>955.14099999999996</v>
      </c>
      <c r="I42">
        <v>0</v>
      </c>
      <c r="J42">
        <v>0</v>
      </c>
      <c r="K42">
        <v>0</v>
      </c>
      <c r="L42">
        <v>0</v>
      </c>
      <c r="M42">
        <v>1.9834599999999998E-3</v>
      </c>
      <c r="N42">
        <v>0.20943899999999999</v>
      </c>
      <c r="O42" s="1">
        <v>3676340</v>
      </c>
      <c r="P42">
        <v>329.69799999999998</v>
      </c>
      <c r="Q42">
        <v>2.5898099999999998E-4</v>
      </c>
      <c r="R42" s="1">
        <v>1784590</v>
      </c>
      <c r="S42">
        <v>6.51004</v>
      </c>
    </row>
    <row r="43" spans="1:19" x14ac:dyDescent="0.3">
      <c r="A43" t="s">
        <v>19</v>
      </c>
      <c r="B43">
        <v>41</v>
      </c>
      <c r="C43">
        <v>1.5059400000000001</v>
      </c>
      <c r="D43">
        <v>-0.45461800000000002</v>
      </c>
      <c r="E43">
        <v>0.20813999999999999</v>
      </c>
      <c r="F43">
        <v>0</v>
      </c>
      <c r="G43">
        <v>0.5</v>
      </c>
      <c r="H43">
        <v>953.06200000000001</v>
      </c>
      <c r="I43">
        <v>0</v>
      </c>
      <c r="J43">
        <v>0</v>
      </c>
      <c r="K43">
        <v>0</v>
      </c>
      <c r="L43">
        <v>0</v>
      </c>
      <c r="M43">
        <v>1.9953599999999998E-3</v>
      </c>
      <c r="N43">
        <v>0.214675</v>
      </c>
      <c r="O43" s="1">
        <v>3824220</v>
      </c>
      <c r="P43">
        <v>338.48</v>
      </c>
      <c r="Q43">
        <v>2.62253E-4</v>
      </c>
      <c r="R43" s="1">
        <v>1769040</v>
      </c>
      <c r="S43">
        <v>6.46739</v>
      </c>
    </row>
    <row r="44" spans="1:19" x14ac:dyDescent="0.3">
      <c r="A44" t="s">
        <v>19</v>
      </c>
      <c r="B44">
        <v>42</v>
      </c>
      <c r="C44">
        <v>1.4916700000000001</v>
      </c>
      <c r="D44">
        <v>-0.45241399999999998</v>
      </c>
      <c r="E44">
        <v>0.21289</v>
      </c>
      <c r="F44">
        <v>0</v>
      </c>
      <c r="G44">
        <v>0.5</v>
      </c>
      <c r="H44">
        <v>950.93499999999995</v>
      </c>
      <c r="I44">
        <v>0</v>
      </c>
      <c r="J44">
        <v>0</v>
      </c>
      <c r="K44">
        <v>0</v>
      </c>
      <c r="L44">
        <v>0</v>
      </c>
      <c r="M44">
        <v>2.00731E-3</v>
      </c>
      <c r="N44">
        <v>0.21990999999999999</v>
      </c>
      <c r="O44" s="1">
        <v>3979900</v>
      </c>
      <c r="P44">
        <v>347.60399999999998</v>
      </c>
      <c r="Q44">
        <v>2.6560700000000001E-4</v>
      </c>
      <c r="R44" s="1">
        <v>1753240</v>
      </c>
      <c r="S44">
        <v>6.4239300000000004</v>
      </c>
    </row>
    <row r="45" spans="1:19" x14ac:dyDescent="0.3">
      <c r="A45" t="s">
        <v>19</v>
      </c>
      <c r="B45">
        <v>43</v>
      </c>
      <c r="C45">
        <v>1.4771799999999999</v>
      </c>
      <c r="D45">
        <v>-0.45015899999999998</v>
      </c>
      <c r="E45">
        <v>0.217616</v>
      </c>
      <c r="F45">
        <v>0</v>
      </c>
      <c r="G45">
        <v>0.5</v>
      </c>
      <c r="H45">
        <v>948.721</v>
      </c>
      <c r="I45">
        <v>0</v>
      </c>
      <c r="J45">
        <v>0</v>
      </c>
      <c r="K45">
        <v>0</v>
      </c>
      <c r="L45">
        <v>0</v>
      </c>
      <c r="M45">
        <v>2.0193799999999999E-3</v>
      </c>
      <c r="N45">
        <v>0.22514600000000001</v>
      </c>
      <c r="O45" s="1">
        <v>4143800</v>
      </c>
      <c r="P45">
        <v>357.08300000000003</v>
      </c>
      <c r="Q45">
        <v>2.6904499999999998E-4</v>
      </c>
      <c r="R45" s="1">
        <v>1737190</v>
      </c>
      <c r="S45">
        <v>6.38</v>
      </c>
    </row>
    <row r="46" spans="1:19" x14ac:dyDescent="0.3">
      <c r="A46" t="s">
        <v>19</v>
      </c>
      <c r="B46">
        <v>44</v>
      </c>
      <c r="C46">
        <v>1.46248</v>
      </c>
      <c r="D46">
        <v>-0.44785599999999998</v>
      </c>
      <c r="E46">
        <v>0.22231799999999999</v>
      </c>
      <c r="F46">
        <v>0</v>
      </c>
      <c r="G46">
        <v>0.5</v>
      </c>
      <c r="H46">
        <v>946.46100000000001</v>
      </c>
      <c r="I46">
        <v>0</v>
      </c>
      <c r="J46">
        <v>0</v>
      </c>
      <c r="K46">
        <v>0</v>
      </c>
      <c r="L46">
        <v>0</v>
      </c>
      <c r="M46">
        <v>2.0314700000000001E-3</v>
      </c>
      <c r="N46">
        <v>0.230382</v>
      </c>
      <c r="O46" s="1">
        <v>4316290</v>
      </c>
      <c r="P46">
        <v>366.92500000000001</v>
      </c>
      <c r="Q46">
        <v>2.7256699999999998E-4</v>
      </c>
      <c r="R46" s="1">
        <v>1720910</v>
      </c>
      <c r="S46">
        <v>6.3353099999999998</v>
      </c>
    </row>
    <row r="47" spans="1:19" x14ac:dyDescent="0.3">
      <c r="A47" t="s">
        <v>19</v>
      </c>
      <c r="B47">
        <v>45</v>
      </c>
      <c r="C47">
        <v>1.44757</v>
      </c>
      <c r="D47">
        <v>-0.44550299999999998</v>
      </c>
      <c r="E47">
        <v>0.226995</v>
      </c>
      <c r="F47">
        <v>0</v>
      </c>
      <c r="G47">
        <v>0.5</v>
      </c>
      <c r="H47">
        <v>944.16700000000003</v>
      </c>
      <c r="I47">
        <v>0</v>
      </c>
      <c r="J47">
        <v>0</v>
      </c>
      <c r="K47">
        <v>0</v>
      </c>
      <c r="L47">
        <v>0</v>
      </c>
      <c r="M47">
        <v>2.0435700000000002E-3</v>
      </c>
      <c r="N47">
        <v>0.23561799999999999</v>
      </c>
      <c r="O47" s="1">
        <v>4497820</v>
      </c>
      <c r="P47">
        <v>377.142</v>
      </c>
      <c r="Q47">
        <v>2.7617400000000002E-4</v>
      </c>
      <c r="R47" s="1">
        <v>1704400</v>
      </c>
      <c r="S47">
        <v>6.2897800000000004</v>
      </c>
    </row>
    <row r="48" spans="1:19" x14ac:dyDescent="0.3">
      <c r="A48" t="s">
        <v>19</v>
      </c>
      <c r="B48">
        <v>46</v>
      </c>
      <c r="C48">
        <v>1.43248</v>
      </c>
      <c r="D48">
        <v>-0.443102</v>
      </c>
      <c r="E48">
        <v>0.23164799999999999</v>
      </c>
      <c r="F48">
        <v>0</v>
      </c>
      <c r="G48">
        <v>0.5</v>
      </c>
      <c r="H48">
        <v>941.82399999999996</v>
      </c>
      <c r="I48">
        <v>0</v>
      </c>
      <c r="J48">
        <v>0</v>
      </c>
      <c r="K48">
        <v>0</v>
      </c>
      <c r="L48">
        <v>0</v>
      </c>
      <c r="M48">
        <v>2.0556799999999998E-3</v>
      </c>
      <c r="N48">
        <v>0.24085400000000001</v>
      </c>
      <c r="O48" s="1">
        <v>4688860</v>
      </c>
      <c r="P48">
        <v>387.74599999999998</v>
      </c>
      <c r="Q48">
        <v>2.7986599999999998E-4</v>
      </c>
      <c r="R48" s="1">
        <v>1687680</v>
      </c>
      <c r="S48">
        <v>6.2435799999999997</v>
      </c>
    </row>
    <row r="49" spans="1:19" x14ac:dyDescent="0.3">
      <c r="A49" t="s">
        <v>19</v>
      </c>
      <c r="B49">
        <v>47</v>
      </c>
      <c r="C49">
        <v>1.4172</v>
      </c>
      <c r="D49">
        <v>-0.44065199999999999</v>
      </c>
      <c r="E49">
        <v>0.23627500000000001</v>
      </c>
      <c r="F49">
        <v>0</v>
      </c>
      <c r="G49">
        <v>0.5</v>
      </c>
      <c r="H49">
        <v>939.45399999999995</v>
      </c>
      <c r="I49">
        <v>0</v>
      </c>
      <c r="J49">
        <v>0</v>
      </c>
      <c r="K49">
        <v>0</v>
      </c>
      <c r="L49">
        <v>0</v>
      </c>
      <c r="M49">
        <v>2.0677500000000001E-3</v>
      </c>
      <c r="N49">
        <v>0.24609</v>
      </c>
      <c r="O49" s="1">
        <v>4889840</v>
      </c>
      <c r="P49">
        <v>398.74799999999999</v>
      </c>
      <c r="Q49">
        <v>2.8364500000000001E-4</v>
      </c>
      <c r="R49" s="1">
        <v>1670760</v>
      </c>
      <c r="S49">
        <v>6.19658</v>
      </c>
    </row>
    <row r="50" spans="1:19" x14ac:dyDescent="0.3">
      <c r="A50" t="s">
        <v>19</v>
      </c>
      <c r="B50">
        <v>48</v>
      </c>
      <c r="C50">
        <v>1.4017500000000001</v>
      </c>
      <c r="D50">
        <v>-0.43815300000000001</v>
      </c>
      <c r="E50">
        <v>0.24087700000000001</v>
      </c>
      <c r="F50">
        <v>0</v>
      </c>
      <c r="G50">
        <v>0.5</v>
      </c>
      <c r="H50">
        <v>937.03399999999999</v>
      </c>
      <c r="I50">
        <v>0</v>
      </c>
      <c r="J50">
        <v>0</v>
      </c>
      <c r="K50">
        <v>0</v>
      </c>
      <c r="L50">
        <v>0</v>
      </c>
      <c r="M50">
        <v>2.07982E-3</v>
      </c>
      <c r="N50">
        <v>0.25132599999999999</v>
      </c>
      <c r="O50" s="1">
        <v>5101220</v>
      </c>
      <c r="P50">
        <v>410.15899999999999</v>
      </c>
      <c r="Q50">
        <v>2.8750899999999997E-4</v>
      </c>
      <c r="R50" s="1">
        <v>1653660</v>
      </c>
      <c r="S50">
        <v>6.1489700000000003</v>
      </c>
    </row>
    <row r="51" spans="1:19" x14ac:dyDescent="0.3">
      <c r="A51" t="s">
        <v>19</v>
      </c>
      <c r="B51">
        <v>49</v>
      </c>
      <c r="C51">
        <v>1.3861399999999999</v>
      </c>
      <c r="D51">
        <v>-0.43560700000000002</v>
      </c>
      <c r="E51">
        <v>0.245452</v>
      </c>
      <c r="F51">
        <v>0</v>
      </c>
      <c r="G51">
        <v>0.5</v>
      </c>
      <c r="H51">
        <v>934.58500000000004</v>
      </c>
      <c r="I51">
        <v>0</v>
      </c>
      <c r="J51">
        <v>0</v>
      </c>
      <c r="K51">
        <v>0</v>
      </c>
      <c r="L51">
        <v>0</v>
      </c>
      <c r="M51">
        <v>2.0918099999999999E-3</v>
      </c>
      <c r="N51">
        <v>0.25656200000000001</v>
      </c>
      <c r="O51" s="1">
        <v>5323500</v>
      </c>
      <c r="P51">
        <v>421.988</v>
      </c>
      <c r="Q51">
        <v>2.9146E-4</v>
      </c>
      <c r="R51" s="1">
        <v>1636380</v>
      </c>
      <c r="S51">
        <v>6.1006499999999999</v>
      </c>
    </row>
    <row r="52" spans="1:19" x14ac:dyDescent="0.3">
      <c r="A52" t="s">
        <v>19</v>
      </c>
      <c r="B52">
        <v>50</v>
      </c>
      <c r="C52">
        <v>1.3703799999999999</v>
      </c>
      <c r="D52">
        <v>-0.43301299999999998</v>
      </c>
      <c r="E52">
        <v>0.25</v>
      </c>
      <c r="F52">
        <v>0</v>
      </c>
      <c r="G52">
        <v>0.5</v>
      </c>
      <c r="H52">
        <v>932.09400000000005</v>
      </c>
      <c r="I52">
        <v>0</v>
      </c>
      <c r="J52">
        <v>0</v>
      </c>
      <c r="K52">
        <v>0</v>
      </c>
      <c r="L52">
        <v>0</v>
      </c>
      <c r="M52">
        <v>2.1037600000000001E-3</v>
      </c>
      <c r="N52">
        <v>0.26179799999999998</v>
      </c>
      <c r="O52" s="1">
        <v>5557100</v>
      </c>
      <c r="P52">
        <v>434.245</v>
      </c>
      <c r="Q52">
        <v>2.9549699999999998E-4</v>
      </c>
      <c r="R52" s="1">
        <v>1618920</v>
      </c>
      <c r="S52">
        <v>6.0516800000000002</v>
      </c>
    </row>
    <row r="53" spans="1:19" x14ac:dyDescent="0.3">
      <c r="A53" t="s">
        <v>19</v>
      </c>
      <c r="B53">
        <v>51</v>
      </c>
      <c r="C53">
        <v>1.35446</v>
      </c>
      <c r="D53">
        <v>-0.430371</v>
      </c>
      <c r="E53">
        <v>0.254521</v>
      </c>
      <c r="F53">
        <v>0</v>
      </c>
      <c r="G53">
        <v>0.5</v>
      </c>
      <c r="H53">
        <v>929.56399999999996</v>
      </c>
      <c r="I53">
        <v>0</v>
      </c>
      <c r="J53">
        <v>0</v>
      </c>
      <c r="K53">
        <v>0</v>
      </c>
      <c r="L53">
        <v>0</v>
      </c>
      <c r="M53">
        <v>2.1156199999999999E-3</v>
      </c>
      <c r="N53">
        <v>0.26703399999999999</v>
      </c>
      <c r="O53" s="1">
        <v>5802520</v>
      </c>
      <c r="P53">
        <v>446.93799999999999</v>
      </c>
      <c r="Q53">
        <v>2.9961799999999998E-4</v>
      </c>
      <c r="R53" s="1">
        <v>1601280</v>
      </c>
      <c r="S53">
        <v>6.0020600000000002</v>
      </c>
    </row>
    <row r="54" spans="1:19" x14ac:dyDescent="0.3">
      <c r="A54" t="s">
        <v>19</v>
      </c>
      <c r="B54">
        <v>52</v>
      </c>
      <c r="C54">
        <v>1.3384</v>
      </c>
      <c r="D54">
        <v>-0.42768200000000001</v>
      </c>
      <c r="E54">
        <v>0.25901400000000002</v>
      </c>
      <c r="F54">
        <v>0</v>
      </c>
      <c r="G54">
        <v>0.5</v>
      </c>
      <c r="H54">
        <v>927.00599999999997</v>
      </c>
      <c r="I54">
        <v>0</v>
      </c>
      <c r="J54">
        <v>0</v>
      </c>
      <c r="K54">
        <v>0</v>
      </c>
      <c r="L54">
        <v>0</v>
      </c>
      <c r="M54">
        <v>2.1273500000000001E-3</v>
      </c>
      <c r="N54">
        <v>0.27227000000000001</v>
      </c>
      <c r="O54" s="1">
        <v>6060240</v>
      </c>
      <c r="P54">
        <v>460.07499999999999</v>
      </c>
      <c r="Q54">
        <v>3.0382400000000001E-4</v>
      </c>
      <c r="R54" s="1">
        <v>1583500</v>
      </c>
      <c r="S54">
        <v>5.9517800000000003</v>
      </c>
    </row>
    <row r="55" spans="1:19" x14ac:dyDescent="0.3">
      <c r="A55" t="s">
        <v>19</v>
      </c>
      <c r="B55">
        <v>53</v>
      </c>
      <c r="C55">
        <v>1.3222100000000001</v>
      </c>
      <c r="D55">
        <v>-0.42494599999999999</v>
      </c>
      <c r="E55">
        <v>0.26347799999999999</v>
      </c>
      <c r="F55">
        <v>0</v>
      </c>
      <c r="G55">
        <v>0.5</v>
      </c>
      <c r="H55">
        <v>924.39599999999996</v>
      </c>
      <c r="I55">
        <v>0</v>
      </c>
      <c r="J55">
        <v>0</v>
      </c>
      <c r="K55">
        <v>0</v>
      </c>
      <c r="L55">
        <v>0</v>
      </c>
      <c r="M55">
        <v>2.1389600000000001E-3</v>
      </c>
      <c r="N55">
        <v>0.27750599999999997</v>
      </c>
      <c r="O55" s="1">
        <v>6330700</v>
      </c>
      <c r="P55">
        <v>473.66300000000001</v>
      </c>
      <c r="Q55">
        <v>3.0811400000000001E-4</v>
      </c>
      <c r="R55" s="1">
        <v>1565570</v>
      </c>
      <c r="S55">
        <v>5.9009999999999998</v>
      </c>
    </row>
    <row r="56" spans="1:19" x14ac:dyDescent="0.3">
      <c r="A56" t="s">
        <v>19</v>
      </c>
      <c r="B56">
        <v>54</v>
      </c>
      <c r="C56">
        <v>1.3058799999999999</v>
      </c>
      <c r="D56">
        <v>-0.42216399999999998</v>
      </c>
      <c r="E56">
        <v>0.26791300000000001</v>
      </c>
      <c r="F56">
        <v>0</v>
      </c>
      <c r="G56">
        <v>0.5</v>
      </c>
      <c r="H56">
        <v>921.77</v>
      </c>
      <c r="I56">
        <v>0</v>
      </c>
      <c r="J56">
        <v>0</v>
      </c>
      <c r="K56">
        <v>0</v>
      </c>
      <c r="L56">
        <v>0</v>
      </c>
      <c r="M56">
        <v>2.15037E-3</v>
      </c>
      <c r="N56">
        <v>0.28274199999999999</v>
      </c>
      <c r="O56" s="1">
        <v>6614400</v>
      </c>
      <c r="P56">
        <v>487.71</v>
      </c>
      <c r="Q56">
        <v>3.1248499999999999E-4</v>
      </c>
      <c r="R56" s="1">
        <v>1547500</v>
      </c>
      <c r="S56">
        <v>5.8494900000000003</v>
      </c>
    </row>
    <row r="57" spans="1:19" x14ac:dyDescent="0.3">
      <c r="A57" t="s">
        <v>19</v>
      </c>
      <c r="B57">
        <v>55</v>
      </c>
      <c r="C57">
        <v>1.2894399999999999</v>
      </c>
      <c r="D57">
        <v>-0.41933500000000001</v>
      </c>
      <c r="E57">
        <v>0.27232000000000001</v>
      </c>
      <c r="F57">
        <v>0</v>
      </c>
      <c r="G57">
        <v>0.5</v>
      </c>
      <c r="H57">
        <v>919.08699999999999</v>
      </c>
      <c r="I57">
        <v>0</v>
      </c>
      <c r="J57">
        <v>0</v>
      </c>
      <c r="K57">
        <v>0</v>
      </c>
      <c r="L57">
        <v>0</v>
      </c>
      <c r="M57">
        <v>2.1616399999999998E-3</v>
      </c>
      <c r="N57">
        <v>0.28797800000000001</v>
      </c>
      <c r="O57" s="1">
        <v>6911800</v>
      </c>
      <c r="P57">
        <v>502.22</v>
      </c>
      <c r="Q57">
        <v>3.1693699999999999E-4</v>
      </c>
      <c r="R57" s="1">
        <v>1529280</v>
      </c>
      <c r="S57">
        <v>5.7975199999999996</v>
      </c>
    </row>
    <row r="58" spans="1:19" x14ac:dyDescent="0.3">
      <c r="A58" t="s">
        <v>19</v>
      </c>
      <c r="B58">
        <v>56</v>
      </c>
      <c r="C58">
        <v>1.2728900000000001</v>
      </c>
      <c r="D58">
        <v>-0.41646100000000003</v>
      </c>
      <c r="E58">
        <v>0.276696</v>
      </c>
      <c r="F58">
        <v>0</v>
      </c>
      <c r="G58">
        <v>0.5</v>
      </c>
      <c r="H58">
        <v>916.38800000000003</v>
      </c>
      <c r="I58">
        <v>0</v>
      </c>
      <c r="J58">
        <v>0</v>
      </c>
      <c r="K58">
        <v>0</v>
      </c>
      <c r="L58">
        <v>0</v>
      </c>
      <c r="M58">
        <v>2.17264E-3</v>
      </c>
      <c r="N58">
        <v>0.29321399999999997</v>
      </c>
      <c r="O58" s="1">
        <v>7223360</v>
      </c>
      <c r="P58">
        <v>517.20100000000002</v>
      </c>
      <c r="Q58">
        <v>3.2146799999999999E-4</v>
      </c>
      <c r="R58" s="1">
        <v>1510960</v>
      </c>
      <c r="S58">
        <v>5.74491</v>
      </c>
    </row>
    <row r="59" spans="1:19" x14ac:dyDescent="0.3">
      <c r="A59" t="s">
        <v>19</v>
      </c>
      <c r="B59">
        <v>57</v>
      </c>
      <c r="C59">
        <v>1.25623</v>
      </c>
      <c r="D59">
        <v>-0.41354000000000002</v>
      </c>
      <c r="E59">
        <v>0.28104200000000001</v>
      </c>
      <c r="F59">
        <v>0</v>
      </c>
      <c r="G59">
        <v>0.5</v>
      </c>
      <c r="H59">
        <v>913.64400000000001</v>
      </c>
      <c r="I59">
        <v>0</v>
      </c>
      <c r="J59">
        <v>0</v>
      </c>
      <c r="K59">
        <v>0</v>
      </c>
      <c r="L59">
        <v>0</v>
      </c>
      <c r="M59">
        <v>2.1834200000000002E-3</v>
      </c>
      <c r="N59">
        <v>0.29844999999999999</v>
      </c>
      <c r="O59" s="1">
        <v>7549540</v>
      </c>
      <c r="P59">
        <v>532.65599999999995</v>
      </c>
      <c r="Q59">
        <v>3.2607600000000001E-4</v>
      </c>
      <c r="R59" s="1">
        <v>1492510</v>
      </c>
      <c r="S59">
        <v>5.6918199999999999</v>
      </c>
    </row>
    <row r="60" spans="1:19" x14ac:dyDescent="0.3">
      <c r="A60" t="s">
        <v>19</v>
      </c>
      <c r="B60">
        <v>58</v>
      </c>
      <c r="C60">
        <v>1.2394799999999999</v>
      </c>
      <c r="D60">
        <v>-0.41057500000000002</v>
      </c>
      <c r="E60">
        <v>0.28535700000000003</v>
      </c>
      <c r="F60">
        <v>0</v>
      </c>
      <c r="G60">
        <v>0.5</v>
      </c>
      <c r="H60">
        <v>910.87199999999996</v>
      </c>
      <c r="I60">
        <v>0</v>
      </c>
      <c r="J60">
        <v>0</v>
      </c>
      <c r="K60">
        <v>0</v>
      </c>
      <c r="L60">
        <v>0</v>
      </c>
      <c r="M60">
        <v>2.1938999999999999E-3</v>
      </c>
      <c r="N60">
        <v>0.30368600000000001</v>
      </c>
      <c r="O60" s="1">
        <v>7890760</v>
      </c>
      <c r="P60">
        <v>548.58699999999999</v>
      </c>
      <c r="Q60">
        <v>3.30761E-4</v>
      </c>
      <c r="R60" s="1">
        <v>1473960</v>
      </c>
      <c r="S60">
        <v>5.6381600000000001</v>
      </c>
    </row>
    <row r="61" spans="1:19" x14ac:dyDescent="0.3">
      <c r="A61" t="s">
        <v>19</v>
      </c>
      <c r="B61">
        <v>59</v>
      </c>
      <c r="C61">
        <v>1.2226399999999999</v>
      </c>
      <c r="D61">
        <v>-0.40756399999999998</v>
      </c>
      <c r="E61">
        <v>0.28964099999999998</v>
      </c>
      <c r="F61">
        <v>0</v>
      </c>
      <c r="G61">
        <v>0.5</v>
      </c>
      <c r="H61">
        <v>908.07299999999998</v>
      </c>
      <c r="I61">
        <v>0</v>
      </c>
      <c r="J61">
        <v>0</v>
      </c>
      <c r="K61">
        <v>0</v>
      </c>
      <c r="L61">
        <v>0</v>
      </c>
      <c r="M61">
        <v>2.2040699999999998E-3</v>
      </c>
      <c r="N61">
        <v>0.30892199999999997</v>
      </c>
      <c r="O61" s="1">
        <v>8247440</v>
      </c>
      <c r="P61">
        <v>564.99699999999996</v>
      </c>
      <c r="Q61">
        <v>3.35519E-4</v>
      </c>
      <c r="R61" s="1">
        <v>1455300</v>
      </c>
      <c r="S61">
        <v>5.5839800000000004</v>
      </c>
    </row>
    <row r="62" spans="1:19" x14ac:dyDescent="0.3">
      <c r="A62" t="s">
        <v>19</v>
      </c>
      <c r="B62">
        <v>60</v>
      </c>
      <c r="C62">
        <v>1.2057199999999999</v>
      </c>
      <c r="D62">
        <v>-0.40450900000000001</v>
      </c>
      <c r="E62">
        <v>0.29389300000000002</v>
      </c>
      <c r="F62">
        <v>0</v>
      </c>
      <c r="G62">
        <v>0.5</v>
      </c>
      <c r="H62">
        <v>905.23400000000004</v>
      </c>
      <c r="I62">
        <v>0</v>
      </c>
      <c r="J62">
        <v>0</v>
      </c>
      <c r="K62">
        <v>0</v>
      </c>
      <c r="L62">
        <v>0</v>
      </c>
      <c r="M62">
        <v>2.2139299999999998E-3</v>
      </c>
      <c r="N62">
        <v>0.31415799999999999</v>
      </c>
      <c r="O62" s="1">
        <v>8619990</v>
      </c>
      <c r="P62">
        <v>581.88599999999997</v>
      </c>
      <c r="Q62">
        <v>3.4034700000000001E-4</v>
      </c>
      <c r="R62" s="1">
        <v>1436560</v>
      </c>
      <c r="S62">
        <v>5.5293599999999996</v>
      </c>
    </row>
    <row r="63" spans="1:19" x14ac:dyDescent="0.3">
      <c r="A63" t="s">
        <v>19</v>
      </c>
      <c r="B63">
        <v>61</v>
      </c>
      <c r="C63">
        <v>1.18872</v>
      </c>
      <c r="D63">
        <v>-0.40140900000000002</v>
      </c>
      <c r="E63">
        <v>0.29811199999999999</v>
      </c>
      <c r="F63">
        <v>0</v>
      </c>
      <c r="G63">
        <v>0.5</v>
      </c>
      <c r="H63">
        <v>902.37800000000004</v>
      </c>
      <c r="I63">
        <v>0</v>
      </c>
      <c r="J63">
        <v>0</v>
      </c>
      <c r="K63">
        <v>0</v>
      </c>
      <c r="L63">
        <v>0</v>
      </c>
      <c r="M63">
        <v>2.2233800000000001E-3</v>
      </c>
      <c r="N63">
        <v>0.31939400000000001</v>
      </c>
      <c r="O63" s="1">
        <v>9008760</v>
      </c>
      <c r="P63">
        <v>599.25300000000004</v>
      </c>
      <c r="Q63">
        <v>3.4524399999999998E-4</v>
      </c>
      <c r="R63" s="1">
        <v>1417740</v>
      </c>
      <c r="S63">
        <v>5.4741799999999996</v>
      </c>
    </row>
    <row r="64" spans="1:19" x14ac:dyDescent="0.3">
      <c r="A64" t="s">
        <v>19</v>
      </c>
      <c r="B64">
        <v>62</v>
      </c>
      <c r="C64">
        <v>1.17167</v>
      </c>
      <c r="D64">
        <v>-0.39826499999999998</v>
      </c>
      <c r="E64">
        <v>0.30230000000000001</v>
      </c>
      <c r="F64">
        <v>0</v>
      </c>
      <c r="G64">
        <v>0.5</v>
      </c>
      <c r="H64">
        <v>899.48500000000001</v>
      </c>
      <c r="I64">
        <v>0</v>
      </c>
      <c r="J64">
        <v>0</v>
      </c>
      <c r="K64">
        <v>0</v>
      </c>
      <c r="L64">
        <v>0</v>
      </c>
      <c r="M64">
        <v>2.23245E-3</v>
      </c>
      <c r="N64">
        <v>0.32462999999999997</v>
      </c>
      <c r="O64" s="1">
        <v>9414120</v>
      </c>
      <c r="P64">
        <v>617.09699999999998</v>
      </c>
      <c r="Q64">
        <v>3.50207E-4</v>
      </c>
      <c r="R64" s="1">
        <v>1398860</v>
      </c>
      <c r="S64">
        <v>5.4186399999999999</v>
      </c>
    </row>
    <row r="65" spans="1:19" x14ac:dyDescent="0.3">
      <c r="A65" t="s">
        <v>19</v>
      </c>
      <c r="B65">
        <v>63</v>
      </c>
      <c r="C65">
        <v>1.1545700000000001</v>
      </c>
      <c r="D65">
        <v>-0.39507700000000001</v>
      </c>
      <c r="E65">
        <v>0.306454</v>
      </c>
      <c r="F65">
        <v>0</v>
      </c>
      <c r="G65">
        <v>0.5</v>
      </c>
      <c r="H65">
        <v>896.572</v>
      </c>
      <c r="I65">
        <v>0</v>
      </c>
      <c r="J65">
        <v>0</v>
      </c>
      <c r="K65">
        <v>0</v>
      </c>
      <c r="L65">
        <v>0</v>
      </c>
      <c r="M65">
        <v>2.2410799999999999E-3</v>
      </c>
      <c r="N65">
        <v>0.32986599999999999</v>
      </c>
      <c r="O65" s="1">
        <v>9836400</v>
      </c>
      <c r="P65">
        <v>635.41600000000005</v>
      </c>
      <c r="Q65">
        <v>3.5523199999999998E-4</v>
      </c>
      <c r="R65" s="1">
        <v>1379920</v>
      </c>
      <c r="S65">
        <v>5.3626500000000004</v>
      </c>
    </row>
    <row r="66" spans="1:19" x14ac:dyDescent="0.3">
      <c r="A66" t="s">
        <v>19</v>
      </c>
      <c r="B66">
        <v>64</v>
      </c>
      <c r="C66">
        <v>1.1374200000000001</v>
      </c>
      <c r="D66">
        <v>-0.391847</v>
      </c>
      <c r="E66">
        <v>0.31057400000000002</v>
      </c>
      <c r="F66">
        <v>0</v>
      </c>
      <c r="G66">
        <v>0.5</v>
      </c>
      <c r="H66">
        <v>893.63</v>
      </c>
      <c r="I66">
        <v>0</v>
      </c>
      <c r="J66">
        <v>0</v>
      </c>
      <c r="K66">
        <v>0</v>
      </c>
      <c r="L66">
        <v>0</v>
      </c>
      <c r="M66">
        <v>2.2492599999999999E-3</v>
      </c>
      <c r="N66">
        <v>0.33510200000000001</v>
      </c>
      <c r="O66" s="1">
        <v>10275900</v>
      </c>
      <c r="P66">
        <v>654.20600000000002</v>
      </c>
      <c r="Q66">
        <v>3.6031700000000003E-4</v>
      </c>
      <c r="R66" s="1">
        <v>1360940</v>
      </c>
      <c r="S66">
        <v>5.3062800000000001</v>
      </c>
    </row>
    <row r="67" spans="1:19" x14ac:dyDescent="0.3">
      <c r="A67" t="s">
        <v>19</v>
      </c>
      <c r="B67">
        <v>65</v>
      </c>
      <c r="C67">
        <v>1.1202399999999999</v>
      </c>
      <c r="D67">
        <v>-0.388573</v>
      </c>
      <c r="E67">
        <v>0.31466</v>
      </c>
      <c r="F67">
        <v>0</v>
      </c>
      <c r="G67">
        <v>0.5</v>
      </c>
      <c r="H67">
        <v>890.66200000000003</v>
      </c>
      <c r="I67">
        <v>0</v>
      </c>
      <c r="J67">
        <v>0</v>
      </c>
      <c r="K67">
        <v>0</v>
      </c>
      <c r="L67">
        <v>0</v>
      </c>
      <c r="M67">
        <v>2.2569600000000001E-3</v>
      </c>
      <c r="N67">
        <v>0.34033799999999997</v>
      </c>
      <c r="O67" s="1">
        <v>10733000</v>
      </c>
      <c r="P67">
        <v>673.46400000000006</v>
      </c>
      <c r="Q67">
        <v>3.65459E-4</v>
      </c>
      <c r="R67" s="1">
        <v>1341910</v>
      </c>
      <c r="S67">
        <v>5.24953</v>
      </c>
    </row>
    <row r="68" spans="1:19" x14ac:dyDescent="0.3">
      <c r="A68" t="s">
        <v>19</v>
      </c>
      <c r="B68">
        <v>66</v>
      </c>
      <c r="C68">
        <v>1.1030500000000001</v>
      </c>
      <c r="D68">
        <v>-0.38525700000000002</v>
      </c>
      <c r="E68">
        <v>0.318712</v>
      </c>
      <c r="F68">
        <v>0</v>
      </c>
      <c r="G68">
        <v>0.5</v>
      </c>
      <c r="H68">
        <v>887.67700000000002</v>
      </c>
      <c r="I68">
        <v>0</v>
      </c>
      <c r="J68">
        <v>0</v>
      </c>
      <c r="K68">
        <v>0</v>
      </c>
      <c r="L68">
        <v>0</v>
      </c>
      <c r="M68">
        <v>2.2641499999999999E-3</v>
      </c>
      <c r="N68">
        <v>0.34557399999999999</v>
      </c>
      <c r="O68" s="1">
        <v>11207800</v>
      </c>
      <c r="P68">
        <v>693.18200000000002</v>
      </c>
      <c r="Q68">
        <v>3.7065500000000001E-4</v>
      </c>
      <c r="R68" s="1">
        <v>1322860</v>
      </c>
      <c r="S68">
        <v>5.1924299999999999</v>
      </c>
    </row>
    <row r="69" spans="1:19" x14ac:dyDescent="0.3">
      <c r="A69" t="s">
        <v>19</v>
      </c>
      <c r="B69">
        <v>67</v>
      </c>
      <c r="C69">
        <v>1.0858399999999999</v>
      </c>
      <c r="D69">
        <v>-0.38189800000000002</v>
      </c>
      <c r="E69">
        <v>0.32272899999999999</v>
      </c>
      <c r="F69">
        <v>0</v>
      </c>
      <c r="G69">
        <v>0.5</v>
      </c>
      <c r="H69">
        <v>884.66399999999999</v>
      </c>
      <c r="I69">
        <v>0</v>
      </c>
      <c r="J69">
        <v>0</v>
      </c>
      <c r="K69">
        <v>0</v>
      </c>
      <c r="L69">
        <v>0</v>
      </c>
      <c r="M69">
        <v>2.2708300000000002E-3</v>
      </c>
      <c r="N69">
        <v>0.35081000000000001</v>
      </c>
      <c r="O69" s="1">
        <v>11700500</v>
      </c>
      <c r="P69">
        <v>713.35500000000002</v>
      </c>
      <c r="Q69">
        <v>3.7590099999999999E-4</v>
      </c>
      <c r="R69" s="1">
        <v>1303820</v>
      </c>
      <c r="S69">
        <v>5.1350800000000003</v>
      </c>
    </row>
    <row r="70" spans="1:19" x14ac:dyDescent="0.3">
      <c r="A70" t="s">
        <v>19</v>
      </c>
      <c r="B70">
        <v>68</v>
      </c>
      <c r="C70">
        <v>1.06864</v>
      </c>
      <c r="D70">
        <v>-0.378498</v>
      </c>
      <c r="E70">
        <v>0.32671</v>
      </c>
      <c r="F70">
        <v>0</v>
      </c>
      <c r="G70">
        <v>0.5</v>
      </c>
      <c r="H70">
        <v>881.63099999999997</v>
      </c>
      <c r="I70">
        <v>0</v>
      </c>
      <c r="J70">
        <v>0</v>
      </c>
      <c r="K70">
        <v>0</v>
      </c>
      <c r="L70">
        <v>0</v>
      </c>
      <c r="M70">
        <v>2.2769600000000002E-3</v>
      </c>
      <c r="N70">
        <v>0.35604599999999997</v>
      </c>
      <c r="O70" s="1">
        <v>12211500</v>
      </c>
      <c r="P70">
        <v>733.97699999999998</v>
      </c>
      <c r="Q70">
        <v>3.8119500000000003E-4</v>
      </c>
      <c r="R70" s="1">
        <v>1284760</v>
      </c>
      <c r="S70">
        <v>5.0774400000000002</v>
      </c>
    </row>
    <row r="71" spans="1:19" x14ac:dyDescent="0.3">
      <c r="A71" t="s">
        <v>19</v>
      </c>
      <c r="B71">
        <v>69</v>
      </c>
      <c r="C71">
        <v>1.0514300000000001</v>
      </c>
      <c r="D71">
        <v>-0.375056</v>
      </c>
      <c r="E71">
        <v>0.33065600000000001</v>
      </c>
      <c r="F71">
        <v>0</v>
      </c>
      <c r="G71">
        <v>0.5</v>
      </c>
      <c r="H71">
        <v>878.57299999999998</v>
      </c>
      <c r="I71">
        <v>0</v>
      </c>
      <c r="J71">
        <v>0</v>
      </c>
      <c r="K71">
        <v>0</v>
      </c>
      <c r="L71">
        <v>0</v>
      </c>
      <c r="M71">
        <v>2.2825200000000001E-3</v>
      </c>
      <c r="N71">
        <v>0.36128199999999999</v>
      </c>
      <c r="O71" s="1">
        <v>12741000</v>
      </c>
      <c r="P71">
        <v>755.04200000000003</v>
      </c>
      <c r="Q71">
        <v>3.8653400000000001E-4</v>
      </c>
      <c r="R71" s="1">
        <v>1265700</v>
      </c>
      <c r="S71">
        <v>5.01952</v>
      </c>
    </row>
    <row r="72" spans="1:19" x14ac:dyDescent="0.3">
      <c r="A72" t="s">
        <v>19</v>
      </c>
      <c r="B72">
        <v>70</v>
      </c>
      <c r="C72">
        <v>1.03423</v>
      </c>
      <c r="D72">
        <v>-0.37157200000000001</v>
      </c>
      <c r="E72">
        <v>0.334565</v>
      </c>
      <c r="F72">
        <v>0</v>
      </c>
      <c r="G72">
        <v>0.5</v>
      </c>
      <c r="H72">
        <v>875.495</v>
      </c>
      <c r="I72">
        <v>0</v>
      </c>
      <c r="J72">
        <v>0</v>
      </c>
      <c r="K72">
        <v>0</v>
      </c>
      <c r="L72">
        <v>0</v>
      </c>
      <c r="M72">
        <v>2.2874700000000002E-3</v>
      </c>
      <c r="N72">
        <v>0.36651699999999998</v>
      </c>
      <c r="O72" s="1">
        <v>13288800</v>
      </c>
      <c r="P72">
        <v>776.53200000000004</v>
      </c>
      <c r="Q72">
        <v>3.9191300000000003E-4</v>
      </c>
      <c r="R72" s="1">
        <v>1246660</v>
      </c>
      <c r="S72">
        <v>4.9613800000000001</v>
      </c>
    </row>
    <row r="73" spans="1:19" x14ac:dyDescent="0.3">
      <c r="A73" t="s">
        <v>19</v>
      </c>
      <c r="B73">
        <v>71</v>
      </c>
      <c r="C73">
        <v>1.0170600000000001</v>
      </c>
      <c r="D73">
        <v>-0.36804900000000002</v>
      </c>
      <c r="E73">
        <v>0.33843800000000002</v>
      </c>
      <c r="F73">
        <v>0</v>
      </c>
      <c r="G73">
        <v>0.5</v>
      </c>
      <c r="H73">
        <v>872.39300000000003</v>
      </c>
      <c r="I73">
        <v>0</v>
      </c>
      <c r="J73">
        <v>0</v>
      </c>
      <c r="K73">
        <v>0</v>
      </c>
      <c r="L73">
        <v>0</v>
      </c>
      <c r="M73">
        <v>2.2916999999999998E-3</v>
      </c>
      <c r="N73">
        <v>0.371753</v>
      </c>
      <c r="O73" s="1">
        <v>13852600</v>
      </c>
      <c r="P73">
        <v>798.346</v>
      </c>
      <c r="Q73">
        <v>3.9730800000000003E-4</v>
      </c>
      <c r="R73" s="1">
        <v>1227640</v>
      </c>
      <c r="S73">
        <v>4.9030699999999996</v>
      </c>
    </row>
    <row r="74" spans="1:19" x14ac:dyDescent="0.3">
      <c r="A74" t="s">
        <v>19</v>
      </c>
      <c r="B74">
        <v>72</v>
      </c>
      <c r="C74">
        <v>0.99993200000000004</v>
      </c>
      <c r="D74">
        <v>-0.36448399999999997</v>
      </c>
      <c r="E74">
        <v>0.34227400000000002</v>
      </c>
      <c r="F74">
        <v>0</v>
      </c>
      <c r="G74">
        <v>0.5</v>
      </c>
      <c r="H74">
        <v>869.27499999999998</v>
      </c>
      <c r="I74">
        <v>0</v>
      </c>
      <c r="J74">
        <v>0</v>
      </c>
      <c r="K74">
        <v>0</v>
      </c>
      <c r="L74">
        <v>0</v>
      </c>
      <c r="M74">
        <v>2.2951199999999999E-3</v>
      </c>
      <c r="N74">
        <v>0.37698900000000002</v>
      </c>
      <c r="O74" s="1">
        <v>14430400</v>
      </c>
      <c r="P74">
        <v>820.39800000000002</v>
      </c>
      <c r="Q74">
        <v>4.0269900000000001E-4</v>
      </c>
      <c r="R74" s="1">
        <v>1208680</v>
      </c>
      <c r="S74">
        <v>4.8446400000000001</v>
      </c>
    </row>
    <row r="75" spans="1:19" x14ac:dyDescent="0.3">
      <c r="A75" t="s">
        <v>19</v>
      </c>
      <c r="B75">
        <v>73</v>
      </c>
      <c r="C75">
        <v>0.98286099999999998</v>
      </c>
      <c r="D75">
        <v>-0.36087999999999998</v>
      </c>
      <c r="E75">
        <v>0.34607199999999999</v>
      </c>
      <c r="F75">
        <v>0</v>
      </c>
      <c r="G75">
        <v>0.5</v>
      </c>
      <c r="H75">
        <v>866.13599999999997</v>
      </c>
      <c r="I75">
        <v>0</v>
      </c>
      <c r="J75">
        <v>0</v>
      </c>
      <c r="K75">
        <v>0</v>
      </c>
      <c r="L75">
        <v>0</v>
      </c>
      <c r="M75">
        <v>2.2977499999999999E-3</v>
      </c>
      <c r="N75">
        <v>0.38222499999999998</v>
      </c>
      <c r="O75" s="1">
        <v>15022400</v>
      </c>
      <c r="P75">
        <v>842.68600000000004</v>
      </c>
      <c r="Q75">
        <v>4.0808700000000001E-4</v>
      </c>
      <c r="R75" s="1">
        <v>1189770</v>
      </c>
      <c r="S75">
        <v>4.7861399999999996</v>
      </c>
    </row>
    <row r="76" spans="1:19" x14ac:dyDescent="0.3">
      <c r="A76" t="s">
        <v>19</v>
      </c>
      <c r="B76">
        <v>74</v>
      </c>
      <c r="C76">
        <v>0.96582599999999996</v>
      </c>
      <c r="D76">
        <v>-0.357236</v>
      </c>
      <c r="E76">
        <v>0.34983199999999998</v>
      </c>
      <c r="F76">
        <v>0</v>
      </c>
      <c r="G76">
        <v>0.5</v>
      </c>
      <c r="H76">
        <v>862.97699999999998</v>
      </c>
      <c r="I76">
        <v>0</v>
      </c>
      <c r="J76">
        <v>0</v>
      </c>
      <c r="K76">
        <v>0</v>
      </c>
      <c r="L76">
        <v>0</v>
      </c>
      <c r="M76">
        <v>2.2995400000000001E-3</v>
      </c>
      <c r="N76">
        <v>0.387461</v>
      </c>
      <c r="O76" s="1">
        <v>15628600</v>
      </c>
      <c r="P76">
        <v>865.20699999999999</v>
      </c>
      <c r="Q76">
        <v>4.1347299999999998E-4</v>
      </c>
      <c r="R76" s="1">
        <v>1170900</v>
      </c>
      <c r="S76">
        <v>4.7275</v>
      </c>
    </row>
    <row r="77" spans="1:19" x14ac:dyDescent="0.3">
      <c r="A77" t="s">
        <v>19</v>
      </c>
      <c r="B77">
        <v>75</v>
      </c>
      <c r="C77">
        <v>0.94884999999999997</v>
      </c>
      <c r="D77">
        <v>-0.35355300000000001</v>
      </c>
      <c r="E77">
        <v>0.35355300000000001</v>
      </c>
      <c r="F77">
        <v>0</v>
      </c>
      <c r="G77">
        <v>0.5</v>
      </c>
      <c r="H77">
        <v>859.79700000000003</v>
      </c>
      <c r="I77">
        <v>0</v>
      </c>
      <c r="J77">
        <v>0</v>
      </c>
      <c r="K77">
        <v>0</v>
      </c>
      <c r="L77">
        <v>0</v>
      </c>
      <c r="M77">
        <v>2.30057E-3</v>
      </c>
      <c r="N77">
        <v>0.39269700000000002</v>
      </c>
      <c r="O77" s="1">
        <v>16249200</v>
      </c>
      <c r="P77">
        <v>887.96400000000006</v>
      </c>
      <c r="Q77">
        <v>4.1885700000000002E-4</v>
      </c>
      <c r="R77" s="1">
        <v>1152100</v>
      </c>
      <c r="S77">
        <v>4.6687900000000004</v>
      </c>
    </row>
    <row r="78" spans="1:19" x14ac:dyDescent="0.3">
      <c r="A78" t="s">
        <v>19</v>
      </c>
      <c r="B78">
        <v>76</v>
      </c>
      <c r="C78">
        <v>0.93195899999999998</v>
      </c>
      <c r="D78">
        <v>-0.34983199999999998</v>
      </c>
      <c r="E78">
        <v>0.357236</v>
      </c>
      <c r="F78">
        <v>0</v>
      </c>
      <c r="G78">
        <v>0.5</v>
      </c>
      <c r="H78">
        <v>856.60400000000004</v>
      </c>
      <c r="I78">
        <v>0</v>
      </c>
      <c r="J78">
        <v>0</v>
      </c>
      <c r="K78">
        <v>0</v>
      </c>
      <c r="L78">
        <v>0</v>
      </c>
      <c r="M78">
        <v>2.3008299999999998E-3</v>
      </c>
      <c r="N78">
        <v>0.39793299999999998</v>
      </c>
      <c r="O78" s="1">
        <v>16884200</v>
      </c>
      <c r="P78">
        <v>910.95100000000002</v>
      </c>
      <c r="Q78">
        <v>4.2423899999999997E-4</v>
      </c>
      <c r="R78" s="1">
        <v>1133400</v>
      </c>
      <c r="S78">
        <v>4.6101200000000002</v>
      </c>
    </row>
    <row r="79" spans="1:19" x14ac:dyDescent="0.3">
      <c r="A79" t="s">
        <v>19</v>
      </c>
      <c r="B79">
        <v>77</v>
      </c>
      <c r="C79">
        <v>0.91515000000000002</v>
      </c>
      <c r="D79">
        <v>-0.34607199999999999</v>
      </c>
      <c r="E79">
        <v>0.36087999999999998</v>
      </c>
      <c r="F79">
        <v>0</v>
      </c>
      <c r="G79">
        <v>0.5</v>
      </c>
      <c r="H79">
        <v>853.39499999999998</v>
      </c>
      <c r="I79">
        <v>0</v>
      </c>
      <c r="J79">
        <v>0</v>
      </c>
      <c r="K79">
        <v>0</v>
      </c>
      <c r="L79">
        <v>0</v>
      </c>
      <c r="M79">
        <v>2.3003500000000001E-3</v>
      </c>
      <c r="N79">
        <v>0.403169</v>
      </c>
      <c r="O79" s="1">
        <v>17533400</v>
      </c>
      <c r="P79">
        <v>934.154</v>
      </c>
      <c r="Q79">
        <v>4.2961799999999999E-4</v>
      </c>
      <c r="R79" s="1">
        <v>1114780</v>
      </c>
      <c r="S79">
        <v>4.55145</v>
      </c>
    </row>
    <row r="80" spans="1:19" x14ac:dyDescent="0.3">
      <c r="A80" t="s">
        <v>19</v>
      </c>
      <c r="B80">
        <v>78</v>
      </c>
      <c r="C80">
        <v>0.89840799999999998</v>
      </c>
      <c r="D80">
        <v>-0.34227400000000002</v>
      </c>
      <c r="E80">
        <v>0.36448399999999997</v>
      </c>
      <c r="F80">
        <v>0</v>
      </c>
      <c r="G80">
        <v>0.5</v>
      </c>
      <c r="H80">
        <v>850.16700000000003</v>
      </c>
      <c r="I80">
        <v>0</v>
      </c>
      <c r="J80">
        <v>0</v>
      </c>
      <c r="K80">
        <v>0</v>
      </c>
      <c r="L80">
        <v>0</v>
      </c>
      <c r="M80">
        <v>2.2990799999999998E-3</v>
      </c>
      <c r="N80">
        <v>0.40840500000000002</v>
      </c>
      <c r="O80" s="1">
        <v>18196600</v>
      </c>
      <c r="P80">
        <v>957.56100000000004</v>
      </c>
      <c r="Q80">
        <v>4.3499100000000002E-4</v>
      </c>
      <c r="R80" s="1">
        <v>1096240</v>
      </c>
      <c r="S80">
        <v>4.4927400000000004</v>
      </c>
    </row>
    <row r="81" spans="1:19" x14ac:dyDescent="0.3">
      <c r="A81" t="s">
        <v>19</v>
      </c>
      <c r="B81">
        <v>79</v>
      </c>
      <c r="C81">
        <v>0.88173900000000005</v>
      </c>
      <c r="D81">
        <v>-0.33843800000000002</v>
      </c>
      <c r="E81">
        <v>0.36804900000000002</v>
      </c>
      <c r="F81">
        <v>0</v>
      </c>
      <c r="G81">
        <v>0.5</v>
      </c>
      <c r="H81">
        <v>846.92200000000003</v>
      </c>
      <c r="I81">
        <v>0</v>
      </c>
      <c r="J81">
        <v>0</v>
      </c>
      <c r="K81">
        <v>0</v>
      </c>
      <c r="L81">
        <v>0</v>
      </c>
      <c r="M81">
        <v>2.2970299999999998E-3</v>
      </c>
      <c r="N81">
        <v>0.41364099999999998</v>
      </c>
      <c r="O81" s="1">
        <v>18873500</v>
      </c>
      <c r="P81">
        <v>981.16600000000005</v>
      </c>
      <c r="Q81">
        <v>4.4035800000000001E-4</v>
      </c>
      <c r="R81" s="1">
        <v>1077780</v>
      </c>
      <c r="S81">
        <v>4.4340200000000003</v>
      </c>
    </row>
    <row r="82" spans="1:19" x14ac:dyDescent="0.3">
      <c r="A82" t="s">
        <v>19</v>
      </c>
      <c r="B82">
        <v>80</v>
      </c>
      <c r="C82">
        <v>0.86516000000000004</v>
      </c>
      <c r="D82">
        <v>-0.334565</v>
      </c>
      <c r="E82">
        <v>0.37157200000000001</v>
      </c>
      <c r="F82">
        <v>0</v>
      </c>
      <c r="G82">
        <v>0.5</v>
      </c>
      <c r="H82">
        <v>843.66099999999994</v>
      </c>
      <c r="I82">
        <v>0</v>
      </c>
      <c r="J82">
        <v>0</v>
      </c>
      <c r="K82">
        <v>0</v>
      </c>
      <c r="L82">
        <v>0</v>
      </c>
      <c r="M82">
        <v>2.29422E-3</v>
      </c>
      <c r="N82">
        <v>0.418877</v>
      </c>
      <c r="O82" s="1">
        <v>19564200</v>
      </c>
      <c r="P82">
        <v>1004.96</v>
      </c>
      <c r="Q82">
        <v>4.4571999999999998E-4</v>
      </c>
      <c r="R82" s="1">
        <v>1059420</v>
      </c>
      <c r="S82">
        <v>4.3753299999999999</v>
      </c>
    </row>
    <row r="83" spans="1:19" x14ac:dyDescent="0.3">
      <c r="A83" t="s">
        <v>19</v>
      </c>
      <c r="B83">
        <v>81</v>
      </c>
      <c r="C83">
        <v>0.84867599999999999</v>
      </c>
      <c r="D83">
        <v>-0.33065600000000001</v>
      </c>
      <c r="E83">
        <v>0.375056</v>
      </c>
      <c r="F83">
        <v>0</v>
      </c>
      <c r="G83">
        <v>0.5</v>
      </c>
      <c r="H83">
        <v>840.38800000000003</v>
      </c>
      <c r="I83">
        <v>0</v>
      </c>
      <c r="J83">
        <v>0</v>
      </c>
      <c r="K83">
        <v>0</v>
      </c>
      <c r="L83">
        <v>0</v>
      </c>
      <c r="M83">
        <v>2.29065E-3</v>
      </c>
      <c r="N83">
        <v>0.42411300000000002</v>
      </c>
      <c r="O83" s="1">
        <v>20268300</v>
      </c>
      <c r="P83">
        <v>1028.93</v>
      </c>
      <c r="Q83">
        <v>4.5107399999999998E-4</v>
      </c>
      <c r="R83" s="1">
        <v>1041170</v>
      </c>
      <c r="S83">
        <v>4.3166799999999999</v>
      </c>
    </row>
    <row r="84" spans="1:19" x14ac:dyDescent="0.3">
      <c r="A84" t="s">
        <v>19</v>
      </c>
      <c r="B84">
        <v>82</v>
      </c>
      <c r="C84">
        <v>0.83228599999999997</v>
      </c>
      <c r="D84">
        <v>-0.32671</v>
      </c>
      <c r="E84">
        <v>0.378498</v>
      </c>
      <c r="F84">
        <v>0</v>
      </c>
      <c r="G84">
        <v>0.5</v>
      </c>
      <c r="H84">
        <v>837.10199999999998</v>
      </c>
      <c r="I84">
        <v>0</v>
      </c>
      <c r="J84">
        <v>0</v>
      </c>
      <c r="K84">
        <v>0</v>
      </c>
      <c r="L84">
        <v>0</v>
      </c>
      <c r="M84">
        <v>2.28633E-3</v>
      </c>
      <c r="N84">
        <v>0.42934899999999998</v>
      </c>
      <c r="O84" s="1">
        <v>20985600</v>
      </c>
      <c r="P84">
        <v>1053.07</v>
      </c>
      <c r="Q84">
        <v>4.5641799999999999E-4</v>
      </c>
      <c r="R84" s="1">
        <v>1023020</v>
      </c>
      <c r="S84">
        <v>4.2580900000000002</v>
      </c>
    </row>
    <row r="85" spans="1:19" x14ac:dyDescent="0.3">
      <c r="A85" t="s">
        <v>19</v>
      </c>
      <c r="B85">
        <v>83</v>
      </c>
      <c r="C85">
        <v>0.81599600000000005</v>
      </c>
      <c r="D85">
        <v>-0.32272899999999999</v>
      </c>
      <c r="E85">
        <v>0.38189800000000002</v>
      </c>
      <c r="F85">
        <v>0</v>
      </c>
      <c r="G85">
        <v>0.5</v>
      </c>
      <c r="H85">
        <v>833.80200000000002</v>
      </c>
      <c r="I85">
        <v>0</v>
      </c>
      <c r="J85">
        <v>0</v>
      </c>
      <c r="K85">
        <v>0</v>
      </c>
      <c r="L85">
        <v>0</v>
      </c>
      <c r="M85">
        <v>2.2812599999999998E-3</v>
      </c>
      <c r="N85">
        <v>0.434585</v>
      </c>
      <c r="O85" s="1">
        <v>21716000</v>
      </c>
      <c r="P85">
        <v>1077.3599999999999</v>
      </c>
      <c r="Q85">
        <v>4.6175399999999998E-4</v>
      </c>
      <c r="R85" s="1">
        <v>1004980</v>
      </c>
      <c r="S85">
        <v>4.1995399999999998</v>
      </c>
    </row>
    <row r="86" spans="1:19" x14ac:dyDescent="0.3">
      <c r="A86" t="s">
        <v>19</v>
      </c>
      <c r="B86">
        <v>84</v>
      </c>
      <c r="C86">
        <v>0.79980899999999999</v>
      </c>
      <c r="D86">
        <v>-0.318712</v>
      </c>
      <c r="E86">
        <v>0.38525700000000002</v>
      </c>
      <c r="F86">
        <v>0</v>
      </c>
      <c r="G86">
        <v>0.5</v>
      </c>
      <c r="H86">
        <v>830.49</v>
      </c>
      <c r="I86">
        <v>0</v>
      </c>
      <c r="J86">
        <v>0</v>
      </c>
      <c r="K86">
        <v>0</v>
      </c>
      <c r="L86">
        <v>0</v>
      </c>
      <c r="M86">
        <v>2.27545E-3</v>
      </c>
      <c r="N86">
        <v>0.43982100000000002</v>
      </c>
      <c r="O86" s="1">
        <v>22459000</v>
      </c>
      <c r="P86">
        <v>1101.81</v>
      </c>
      <c r="Q86">
        <v>4.6707999999999998E-4</v>
      </c>
      <c r="R86">
        <v>987054</v>
      </c>
      <c r="S86">
        <v>4.1410799999999997</v>
      </c>
    </row>
    <row r="87" spans="1:19" x14ac:dyDescent="0.3">
      <c r="A87" t="s">
        <v>19</v>
      </c>
      <c r="B87">
        <v>85</v>
      </c>
      <c r="C87">
        <v>0.78373099999999996</v>
      </c>
      <c r="D87">
        <v>-0.31466</v>
      </c>
      <c r="E87">
        <v>0.388573</v>
      </c>
      <c r="F87">
        <v>0</v>
      </c>
      <c r="G87">
        <v>0.5</v>
      </c>
      <c r="H87">
        <v>827.16700000000003</v>
      </c>
      <c r="I87">
        <v>0</v>
      </c>
      <c r="J87">
        <v>0</v>
      </c>
      <c r="K87">
        <v>0</v>
      </c>
      <c r="L87">
        <v>0</v>
      </c>
      <c r="M87">
        <v>2.2689099999999999E-3</v>
      </c>
      <c r="N87">
        <v>0.44505699999999998</v>
      </c>
      <c r="O87" s="1">
        <v>23214600</v>
      </c>
      <c r="P87">
        <v>1126.3800000000001</v>
      </c>
      <c r="Q87">
        <v>4.7239299999999999E-4</v>
      </c>
      <c r="R87">
        <v>969248</v>
      </c>
      <c r="S87">
        <v>4.0827200000000001</v>
      </c>
    </row>
    <row r="88" spans="1:19" x14ac:dyDescent="0.3">
      <c r="A88" t="s">
        <v>19</v>
      </c>
      <c r="B88">
        <v>86</v>
      </c>
      <c r="C88">
        <v>0.76775899999999997</v>
      </c>
      <c r="D88">
        <v>-0.31057400000000002</v>
      </c>
      <c r="E88">
        <v>0.391847</v>
      </c>
      <c r="F88">
        <v>0</v>
      </c>
      <c r="G88">
        <v>0.5</v>
      </c>
      <c r="H88">
        <v>823.83100000000002</v>
      </c>
      <c r="I88">
        <v>0</v>
      </c>
      <c r="J88">
        <v>0</v>
      </c>
      <c r="K88">
        <v>0</v>
      </c>
      <c r="L88">
        <v>0</v>
      </c>
      <c r="M88">
        <v>2.2616300000000002E-3</v>
      </c>
      <c r="N88">
        <v>0.450293</v>
      </c>
      <c r="O88" s="1">
        <v>23982300</v>
      </c>
      <c r="P88">
        <v>1151.08</v>
      </c>
      <c r="Q88">
        <v>4.77696E-4</v>
      </c>
      <c r="R88">
        <v>951561</v>
      </c>
      <c r="S88">
        <v>4.0244499999999999</v>
      </c>
    </row>
    <row r="89" spans="1:19" x14ac:dyDescent="0.3">
      <c r="A89" t="s">
        <v>19</v>
      </c>
      <c r="B89">
        <v>87</v>
      </c>
      <c r="C89">
        <v>0.75189499999999998</v>
      </c>
      <c r="D89">
        <v>-0.306454</v>
      </c>
      <c r="E89">
        <v>0.39507700000000001</v>
      </c>
      <c r="F89">
        <v>0</v>
      </c>
      <c r="G89">
        <v>0.5</v>
      </c>
      <c r="H89">
        <v>820.48099999999999</v>
      </c>
      <c r="I89">
        <v>0</v>
      </c>
      <c r="J89">
        <v>0</v>
      </c>
      <c r="K89">
        <v>0</v>
      </c>
      <c r="L89">
        <v>0</v>
      </c>
      <c r="M89">
        <v>2.25362E-3</v>
      </c>
      <c r="N89">
        <v>0.45552900000000002</v>
      </c>
      <c r="O89" s="1">
        <v>24762000</v>
      </c>
      <c r="P89">
        <v>1175.9000000000001</v>
      </c>
      <c r="Q89">
        <v>4.8298699999999999E-4</v>
      </c>
      <c r="R89">
        <v>933992</v>
      </c>
      <c r="S89">
        <v>3.9662600000000001</v>
      </c>
    </row>
    <row r="90" spans="1:19" x14ac:dyDescent="0.3">
      <c r="A90" t="s">
        <v>19</v>
      </c>
      <c r="B90">
        <v>88</v>
      </c>
      <c r="C90">
        <v>0.73613799999999996</v>
      </c>
      <c r="D90">
        <v>-0.30230000000000001</v>
      </c>
      <c r="E90">
        <v>0.39826499999999998</v>
      </c>
      <c r="F90">
        <v>0</v>
      </c>
      <c r="G90">
        <v>0.5</v>
      </c>
      <c r="H90">
        <v>817.11800000000005</v>
      </c>
      <c r="I90">
        <v>0</v>
      </c>
      <c r="J90">
        <v>0</v>
      </c>
      <c r="K90">
        <v>0</v>
      </c>
      <c r="L90">
        <v>0</v>
      </c>
      <c r="M90">
        <v>2.2448899999999998E-3</v>
      </c>
      <c r="N90">
        <v>0.46076499999999998</v>
      </c>
      <c r="O90" s="1">
        <v>25553400</v>
      </c>
      <c r="P90">
        <v>1200.82</v>
      </c>
      <c r="Q90">
        <v>4.88266E-4</v>
      </c>
      <c r="R90">
        <v>916543</v>
      </c>
      <c r="S90">
        <v>3.9081899999999998</v>
      </c>
    </row>
    <row r="91" spans="1:19" x14ac:dyDescent="0.3">
      <c r="A91" t="s">
        <v>19</v>
      </c>
      <c r="B91">
        <v>89</v>
      </c>
      <c r="C91">
        <v>0.72048999999999996</v>
      </c>
      <c r="D91">
        <v>-0.29811199999999999</v>
      </c>
      <c r="E91">
        <v>0.40140900000000002</v>
      </c>
      <c r="F91">
        <v>0</v>
      </c>
      <c r="G91">
        <v>0.5</v>
      </c>
      <c r="H91">
        <v>813.74</v>
      </c>
      <c r="I91">
        <v>0</v>
      </c>
      <c r="J91">
        <v>0</v>
      </c>
      <c r="K91">
        <v>0</v>
      </c>
      <c r="L91">
        <v>0</v>
      </c>
      <c r="M91">
        <v>2.2354499999999999E-3</v>
      </c>
      <c r="N91">
        <v>0.466001</v>
      </c>
      <c r="O91" s="1">
        <v>26356600</v>
      </c>
      <c r="P91">
        <v>1225.8499999999999</v>
      </c>
      <c r="Q91">
        <v>4.9353400000000001E-4</v>
      </c>
      <c r="R91">
        <v>899214</v>
      </c>
      <c r="S91">
        <v>3.8502000000000001</v>
      </c>
    </row>
    <row r="92" spans="1:19" x14ac:dyDescent="0.3">
      <c r="A92" t="s">
        <v>19</v>
      </c>
      <c r="B92">
        <v>90</v>
      </c>
      <c r="C92">
        <v>0.70494999999999997</v>
      </c>
      <c r="D92">
        <v>-0.29389300000000002</v>
      </c>
      <c r="E92">
        <v>0.40450900000000001</v>
      </c>
      <c r="F92">
        <v>0</v>
      </c>
      <c r="G92">
        <v>0.5</v>
      </c>
      <c r="H92">
        <v>810.34699999999998</v>
      </c>
      <c r="I92">
        <v>0</v>
      </c>
      <c r="J92">
        <v>0</v>
      </c>
      <c r="K92">
        <v>0</v>
      </c>
      <c r="L92">
        <v>0</v>
      </c>
      <c r="M92">
        <v>2.2252999999999999E-3</v>
      </c>
      <c r="N92">
        <v>0.47123700000000002</v>
      </c>
      <c r="O92" s="1">
        <v>27171300</v>
      </c>
      <c r="P92">
        <v>1250.99</v>
      </c>
      <c r="Q92">
        <v>4.9879099999999995E-4</v>
      </c>
      <c r="R92">
        <v>882005</v>
      </c>
      <c r="S92">
        <v>3.7923399999999998</v>
      </c>
    </row>
    <row r="93" spans="1:19" x14ac:dyDescent="0.3">
      <c r="A93" t="s">
        <v>19</v>
      </c>
      <c r="B93">
        <v>91</v>
      </c>
      <c r="C93">
        <v>0.689523</v>
      </c>
      <c r="D93">
        <v>-0.28964099999999998</v>
      </c>
      <c r="E93">
        <v>0.40756399999999998</v>
      </c>
      <c r="F93">
        <v>0</v>
      </c>
      <c r="G93">
        <v>0.5</v>
      </c>
      <c r="H93">
        <v>806.93899999999996</v>
      </c>
      <c r="I93">
        <v>0</v>
      </c>
      <c r="J93">
        <v>0</v>
      </c>
      <c r="K93">
        <v>0</v>
      </c>
      <c r="L93">
        <v>0</v>
      </c>
      <c r="M93">
        <v>2.2144700000000001E-3</v>
      </c>
      <c r="N93">
        <v>0.47647299999999998</v>
      </c>
      <c r="O93" s="1">
        <v>27997600</v>
      </c>
      <c r="P93">
        <v>1276.22</v>
      </c>
      <c r="Q93">
        <v>5.0403899999999996E-4</v>
      </c>
      <c r="R93">
        <v>864920</v>
      </c>
      <c r="S93">
        <v>3.7345899999999999</v>
      </c>
    </row>
    <row r="94" spans="1:19" x14ac:dyDescent="0.3">
      <c r="A94" t="s">
        <v>19</v>
      </c>
      <c r="B94">
        <v>92</v>
      </c>
      <c r="C94">
        <v>0.67421200000000003</v>
      </c>
      <c r="D94">
        <v>-0.28535700000000003</v>
      </c>
      <c r="E94">
        <v>0.41057500000000002</v>
      </c>
      <c r="F94">
        <v>0</v>
      </c>
      <c r="G94">
        <v>0.5</v>
      </c>
      <c r="H94">
        <v>803.51599999999996</v>
      </c>
      <c r="I94">
        <v>0</v>
      </c>
      <c r="J94">
        <v>0</v>
      </c>
      <c r="K94">
        <v>0</v>
      </c>
      <c r="L94">
        <v>0</v>
      </c>
      <c r="M94">
        <v>2.2029800000000002E-3</v>
      </c>
      <c r="N94">
        <v>0.481709</v>
      </c>
      <c r="O94" s="1">
        <v>28835400</v>
      </c>
      <c r="P94">
        <v>1301.56</v>
      </c>
      <c r="Q94">
        <v>5.0927800000000005E-4</v>
      </c>
      <c r="R94">
        <v>847965</v>
      </c>
      <c r="S94">
        <v>3.6769799999999999</v>
      </c>
    </row>
    <row r="95" spans="1:19" x14ac:dyDescent="0.3">
      <c r="A95" t="s">
        <v>19</v>
      </c>
      <c r="B95">
        <v>93</v>
      </c>
      <c r="C95">
        <v>0.65902499999999997</v>
      </c>
      <c r="D95">
        <v>-0.28104200000000001</v>
      </c>
      <c r="E95">
        <v>0.41354000000000002</v>
      </c>
      <c r="F95">
        <v>0</v>
      </c>
      <c r="G95">
        <v>0.5</v>
      </c>
      <c r="H95">
        <v>800.07799999999997</v>
      </c>
      <c r="I95">
        <v>0</v>
      </c>
      <c r="J95">
        <v>0</v>
      </c>
      <c r="K95">
        <v>0</v>
      </c>
      <c r="L95">
        <v>0</v>
      </c>
      <c r="M95">
        <v>2.1908399999999999E-3</v>
      </c>
      <c r="N95">
        <v>0.48694500000000002</v>
      </c>
      <c r="O95" s="1">
        <v>29685000</v>
      </c>
      <c r="P95">
        <v>1327.01</v>
      </c>
      <c r="Q95">
        <v>5.1451100000000005E-4</v>
      </c>
      <c r="R95">
        <v>831146</v>
      </c>
      <c r="S95">
        <v>3.6195200000000001</v>
      </c>
    </row>
    <row r="96" spans="1:19" x14ac:dyDescent="0.3">
      <c r="A96" t="s">
        <v>19</v>
      </c>
      <c r="B96">
        <v>94</v>
      </c>
      <c r="C96">
        <v>0.64397000000000004</v>
      </c>
      <c r="D96">
        <v>-0.276696</v>
      </c>
      <c r="E96">
        <v>0.41646100000000003</v>
      </c>
      <c r="F96">
        <v>0</v>
      </c>
      <c r="G96">
        <v>0.5</v>
      </c>
      <c r="H96">
        <v>796.62699999999995</v>
      </c>
      <c r="I96">
        <v>0</v>
      </c>
      <c r="J96">
        <v>0</v>
      </c>
      <c r="K96">
        <v>0</v>
      </c>
      <c r="L96">
        <v>0</v>
      </c>
      <c r="M96">
        <v>2.1781000000000001E-3</v>
      </c>
      <c r="N96">
        <v>0.49218099999999998</v>
      </c>
      <c r="O96" s="1">
        <v>30546400</v>
      </c>
      <c r="P96">
        <v>1352.55</v>
      </c>
      <c r="Q96">
        <v>5.1973999999999998E-4</v>
      </c>
      <c r="R96">
        <v>814474</v>
      </c>
      <c r="S96">
        <v>3.5622799999999999</v>
      </c>
    </row>
    <row r="97" spans="1:19" x14ac:dyDescent="0.3">
      <c r="A97" t="s">
        <v>19</v>
      </c>
      <c r="B97">
        <v>95</v>
      </c>
      <c r="C97">
        <v>0.62905999999999995</v>
      </c>
      <c r="D97">
        <v>-0.27232000000000001</v>
      </c>
      <c r="E97">
        <v>0.41933500000000001</v>
      </c>
      <c r="F97">
        <v>0</v>
      </c>
      <c r="G97">
        <v>0.5</v>
      </c>
      <c r="H97">
        <v>793.16600000000005</v>
      </c>
      <c r="I97">
        <v>0</v>
      </c>
      <c r="J97">
        <v>0</v>
      </c>
      <c r="K97">
        <v>0</v>
      </c>
      <c r="L97">
        <v>0</v>
      </c>
      <c r="M97">
        <v>2.1648000000000001E-3</v>
      </c>
      <c r="N97">
        <v>0.497417</v>
      </c>
      <c r="O97" s="1">
        <v>31420000</v>
      </c>
      <c r="P97">
        <v>1378.22</v>
      </c>
      <c r="Q97">
        <v>5.2496499999999996E-4</v>
      </c>
      <c r="R97">
        <v>797962</v>
      </c>
      <c r="S97">
        <v>3.50529</v>
      </c>
    </row>
    <row r="98" spans="1:19" x14ac:dyDescent="0.3">
      <c r="A98" t="s">
        <v>19</v>
      </c>
      <c r="B98">
        <v>96</v>
      </c>
      <c r="C98">
        <v>0.61430899999999999</v>
      </c>
      <c r="D98">
        <v>-0.26791300000000001</v>
      </c>
      <c r="E98">
        <v>0.42216399999999998</v>
      </c>
      <c r="F98">
        <v>0</v>
      </c>
      <c r="G98">
        <v>0.5</v>
      </c>
      <c r="H98">
        <v>789.69799999999998</v>
      </c>
      <c r="I98">
        <v>0</v>
      </c>
      <c r="J98">
        <v>0</v>
      </c>
      <c r="K98">
        <v>0</v>
      </c>
      <c r="L98">
        <v>0</v>
      </c>
      <c r="M98">
        <v>2.1509799999999998E-3</v>
      </c>
      <c r="N98">
        <v>0.50265300000000002</v>
      </c>
      <c r="O98" s="1">
        <v>32305800</v>
      </c>
      <c r="P98">
        <v>1404.01</v>
      </c>
      <c r="Q98">
        <v>5.30187E-4</v>
      </c>
      <c r="R98">
        <v>781626</v>
      </c>
      <c r="S98">
        <v>3.44861</v>
      </c>
    </row>
    <row r="99" spans="1:19" x14ac:dyDescent="0.3">
      <c r="A99" t="s">
        <v>19</v>
      </c>
      <c r="B99">
        <v>97</v>
      </c>
      <c r="C99">
        <v>0.59973100000000001</v>
      </c>
      <c r="D99">
        <v>-0.26347799999999999</v>
      </c>
      <c r="E99">
        <v>0.42494599999999999</v>
      </c>
      <c r="F99">
        <v>0</v>
      </c>
      <c r="G99">
        <v>0.5</v>
      </c>
      <c r="H99">
        <v>786.226</v>
      </c>
      <c r="I99">
        <v>0</v>
      </c>
      <c r="J99">
        <v>0</v>
      </c>
      <c r="K99">
        <v>0</v>
      </c>
      <c r="L99">
        <v>0</v>
      </c>
      <c r="M99">
        <v>2.1366900000000001E-3</v>
      </c>
      <c r="N99">
        <v>0.50788800000000001</v>
      </c>
      <c r="O99" s="1">
        <v>33204100</v>
      </c>
      <c r="P99">
        <v>1429.92</v>
      </c>
      <c r="Q99">
        <v>5.3540800000000002E-4</v>
      </c>
      <c r="R99">
        <v>765482</v>
      </c>
      <c r="S99">
        <v>3.39229</v>
      </c>
    </row>
    <row r="100" spans="1:19" x14ac:dyDescent="0.3">
      <c r="A100" t="s">
        <v>19</v>
      </c>
      <c r="B100">
        <v>98</v>
      </c>
      <c r="C100">
        <v>0.585341</v>
      </c>
      <c r="D100">
        <v>-0.25901400000000002</v>
      </c>
      <c r="E100">
        <v>0.42768200000000001</v>
      </c>
      <c r="F100">
        <v>0</v>
      </c>
      <c r="G100">
        <v>0.5</v>
      </c>
      <c r="H100">
        <v>782.75599999999997</v>
      </c>
      <c r="I100">
        <v>0</v>
      </c>
      <c r="J100">
        <v>0</v>
      </c>
      <c r="K100">
        <v>0</v>
      </c>
      <c r="L100">
        <v>0</v>
      </c>
      <c r="M100">
        <v>2.1219799999999999E-3</v>
      </c>
      <c r="N100">
        <v>0.51312400000000002</v>
      </c>
      <c r="O100" s="1">
        <v>34115000</v>
      </c>
      <c r="P100">
        <v>1455.95</v>
      </c>
      <c r="Q100">
        <v>5.4062800000000003E-4</v>
      </c>
      <c r="R100">
        <v>749547</v>
      </c>
      <c r="S100">
        <v>3.3363999999999998</v>
      </c>
    </row>
    <row r="101" spans="1:19" x14ac:dyDescent="0.3">
      <c r="A101" t="s">
        <v>19</v>
      </c>
      <c r="B101">
        <v>99</v>
      </c>
      <c r="C101">
        <v>0.57115199999999999</v>
      </c>
      <c r="D101">
        <v>-0.254521</v>
      </c>
      <c r="E101">
        <v>0.430371</v>
      </c>
      <c r="F101">
        <v>0</v>
      </c>
      <c r="G101">
        <v>0.5</v>
      </c>
      <c r="H101">
        <v>779.28899999999999</v>
      </c>
      <c r="I101">
        <v>0</v>
      </c>
      <c r="J101">
        <v>0</v>
      </c>
      <c r="K101">
        <v>0</v>
      </c>
      <c r="L101">
        <v>0</v>
      </c>
      <c r="M101">
        <v>2.1068800000000002E-3</v>
      </c>
      <c r="N101">
        <v>0.51836000000000004</v>
      </c>
      <c r="O101" s="1">
        <v>35038400</v>
      </c>
      <c r="P101">
        <v>1482.1</v>
      </c>
      <c r="Q101">
        <v>5.4584700000000002E-4</v>
      </c>
      <c r="R101">
        <v>733834</v>
      </c>
      <c r="S101">
        <v>3.28098</v>
      </c>
    </row>
    <row r="102" spans="1:19" x14ac:dyDescent="0.3">
      <c r="A102" t="s">
        <v>19</v>
      </c>
      <c r="B102">
        <v>100</v>
      </c>
      <c r="C102">
        <v>0.557172</v>
      </c>
      <c r="D102">
        <v>-0.25</v>
      </c>
      <c r="E102">
        <v>0.43301299999999998</v>
      </c>
      <c r="F102">
        <v>0</v>
      </c>
      <c r="G102">
        <v>0.5</v>
      </c>
      <c r="H102">
        <v>775.83199999999999</v>
      </c>
      <c r="I102">
        <v>0</v>
      </c>
      <c r="J102">
        <v>0</v>
      </c>
      <c r="K102">
        <v>0</v>
      </c>
      <c r="L102">
        <v>0</v>
      </c>
      <c r="M102">
        <v>2.0914100000000001E-3</v>
      </c>
      <c r="N102">
        <v>0.52359599999999995</v>
      </c>
      <c r="O102" s="1">
        <v>35974200</v>
      </c>
      <c r="P102">
        <v>1508.38</v>
      </c>
      <c r="Q102">
        <v>5.5106299999999997E-4</v>
      </c>
      <c r="R102">
        <v>718351</v>
      </c>
      <c r="S102">
        <v>3.2260800000000001</v>
      </c>
    </row>
    <row r="103" spans="1:19" x14ac:dyDescent="0.3">
      <c r="A103" t="s">
        <v>19</v>
      </c>
      <c r="B103">
        <v>101</v>
      </c>
      <c r="C103">
        <v>0.54340500000000003</v>
      </c>
      <c r="D103">
        <v>-0.245452</v>
      </c>
      <c r="E103">
        <v>0.43560700000000002</v>
      </c>
      <c r="F103">
        <v>0</v>
      </c>
      <c r="G103">
        <v>0.5</v>
      </c>
      <c r="H103">
        <v>772.37900000000002</v>
      </c>
      <c r="I103">
        <v>0</v>
      </c>
      <c r="J103">
        <v>0</v>
      </c>
      <c r="K103">
        <v>0</v>
      </c>
      <c r="L103">
        <v>0</v>
      </c>
      <c r="M103">
        <v>2.0756300000000002E-3</v>
      </c>
      <c r="N103">
        <v>0.52883199999999997</v>
      </c>
      <c r="O103" s="1">
        <v>36921800</v>
      </c>
      <c r="P103">
        <v>1534.75</v>
      </c>
      <c r="Q103">
        <v>5.5627499999999996E-4</v>
      </c>
      <c r="R103">
        <v>703105</v>
      </c>
      <c r="S103">
        <v>3.1717300000000002</v>
      </c>
    </row>
    <row r="104" spans="1:19" x14ac:dyDescent="0.3">
      <c r="A104" t="s">
        <v>19</v>
      </c>
      <c r="B104">
        <v>102</v>
      </c>
      <c r="C104">
        <v>0.52984699999999996</v>
      </c>
      <c r="D104">
        <v>-0.24087700000000001</v>
      </c>
      <c r="E104">
        <v>0.43815300000000001</v>
      </c>
      <c r="F104">
        <v>0</v>
      </c>
      <c r="G104">
        <v>0.5</v>
      </c>
      <c r="H104">
        <v>768.93799999999999</v>
      </c>
      <c r="I104">
        <v>0</v>
      </c>
      <c r="J104">
        <v>0</v>
      </c>
      <c r="K104">
        <v>0</v>
      </c>
      <c r="L104">
        <v>0</v>
      </c>
      <c r="M104">
        <v>2.0595000000000001E-3</v>
      </c>
      <c r="N104">
        <v>0.53406799999999999</v>
      </c>
      <c r="O104" s="1">
        <v>37881000</v>
      </c>
      <c r="P104">
        <v>1561.21</v>
      </c>
      <c r="Q104">
        <v>5.6148299999999999E-4</v>
      </c>
      <c r="R104">
        <v>688091</v>
      </c>
      <c r="S104">
        <v>3.1178900000000001</v>
      </c>
    </row>
    <row r="105" spans="1:19" x14ac:dyDescent="0.3">
      <c r="A105" t="s">
        <v>19</v>
      </c>
      <c r="B105">
        <v>103</v>
      </c>
      <c r="C105">
        <v>0.51649299999999998</v>
      </c>
      <c r="D105">
        <v>-0.23627500000000001</v>
      </c>
      <c r="E105">
        <v>0.44065199999999999</v>
      </c>
      <c r="F105">
        <v>0</v>
      </c>
      <c r="G105">
        <v>0.5</v>
      </c>
      <c r="H105">
        <v>765.49599999999998</v>
      </c>
      <c r="I105">
        <v>0</v>
      </c>
      <c r="J105">
        <v>0</v>
      </c>
      <c r="K105">
        <v>0</v>
      </c>
      <c r="L105">
        <v>0</v>
      </c>
      <c r="M105">
        <v>2.0430299999999999E-3</v>
      </c>
      <c r="N105">
        <v>0.53930400000000001</v>
      </c>
      <c r="O105" s="1">
        <v>38851000</v>
      </c>
      <c r="P105">
        <v>1587.76</v>
      </c>
      <c r="Q105">
        <v>5.6668300000000001E-4</v>
      </c>
      <c r="R105">
        <v>673302</v>
      </c>
      <c r="S105">
        <v>3.0645799999999999</v>
      </c>
    </row>
    <row r="106" spans="1:19" x14ac:dyDescent="0.3">
      <c r="A106" t="s">
        <v>19</v>
      </c>
      <c r="B106">
        <v>104</v>
      </c>
      <c r="C106">
        <v>0.50332900000000003</v>
      </c>
      <c r="D106">
        <v>-0.23164799999999999</v>
      </c>
      <c r="E106">
        <v>0.443102</v>
      </c>
      <c r="F106">
        <v>0</v>
      </c>
      <c r="G106">
        <v>0.5</v>
      </c>
      <c r="H106">
        <v>762.06200000000001</v>
      </c>
      <c r="I106">
        <v>0</v>
      </c>
      <c r="J106">
        <v>0</v>
      </c>
      <c r="K106">
        <v>0</v>
      </c>
      <c r="L106">
        <v>0</v>
      </c>
      <c r="M106">
        <v>2.0262100000000001E-3</v>
      </c>
      <c r="N106">
        <v>0.54454000000000002</v>
      </c>
      <c r="O106" s="1">
        <v>39831200</v>
      </c>
      <c r="P106">
        <v>1614.35</v>
      </c>
      <c r="Q106">
        <v>5.7187500000000001E-4</v>
      </c>
      <c r="R106">
        <v>658724</v>
      </c>
      <c r="S106">
        <v>3.0117500000000001</v>
      </c>
    </row>
    <row r="107" spans="1:19" x14ac:dyDescent="0.3">
      <c r="A107" t="s">
        <v>19</v>
      </c>
      <c r="B107">
        <v>105</v>
      </c>
      <c r="C107">
        <v>0.49034299999999997</v>
      </c>
      <c r="D107">
        <v>-0.226995</v>
      </c>
      <c r="E107">
        <v>0.44550299999999998</v>
      </c>
      <c r="F107">
        <v>0</v>
      </c>
      <c r="G107">
        <v>0.5</v>
      </c>
      <c r="H107">
        <v>758.61900000000003</v>
      </c>
      <c r="I107">
        <v>0</v>
      </c>
      <c r="J107">
        <v>0</v>
      </c>
      <c r="K107">
        <v>0</v>
      </c>
      <c r="L107">
        <v>0</v>
      </c>
      <c r="M107">
        <v>2.0090199999999998E-3</v>
      </c>
      <c r="N107">
        <v>0.54977600000000004</v>
      </c>
      <c r="O107" s="1">
        <v>40820800</v>
      </c>
      <c r="P107">
        <v>1640.98</v>
      </c>
      <c r="Q107">
        <v>5.7705899999999999E-4</v>
      </c>
      <c r="R107">
        <v>644344</v>
      </c>
      <c r="S107">
        <v>2.9593699999999998</v>
      </c>
    </row>
    <row r="108" spans="1:19" x14ac:dyDescent="0.3">
      <c r="A108" t="s">
        <v>19</v>
      </c>
      <c r="B108">
        <v>106</v>
      </c>
      <c r="C108">
        <v>0.47752</v>
      </c>
      <c r="D108">
        <v>-0.22231799999999999</v>
      </c>
      <c r="E108">
        <v>0.44785599999999998</v>
      </c>
      <c r="F108">
        <v>0</v>
      </c>
      <c r="G108">
        <v>0.5</v>
      </c>
      <c r="H108">
        <v>755.17200000000003</v>
      </c>
      <c r="I108">
        <v>0</v>
      </c>
      <c r="J108">
        <v>0</v>
      </c>
      <c r="K108">
        <v>0</v>
      </c>
      <c r="L108">
        <v>0</v>
      </c>
      <c r="M108">
        <v>1.9913999999999999E-3</v>
      </c>
      <c r="N108">
        <v>0.55501199999999995</v>
      </c>
      <c r="O108" s="1">
        <v>41819600</v>
      </c>
      <c r="P108">
        <v>1667.64</v>
      </c>
      <c r="Q108">
        <v>5.8223300000000003E-4</v>
      </c>
      <c r="R108">
        <v>630143</v>
      </c>
      <c r="S108">
        <v>2.9073600000000002</v>
      </c>
    </row>
    <row r="109" spans="1:19" x14ac:dyDescent="0.3">
      <c r="A109" t="s">
        <v>19</v>
      </c>
      <c r="B109">
        <v>107</v>
      </c>
      <c r="C109">
        <v>0.46484799999999998</v>
      </c>
      <c r="D109">
        <v>-0.217616</v>
      </c>
      <c r="E109">
        <v>0.45015899999999998</v>
      </c>
      <c r="F109">
        <v>0</v>
      </c>
      <c r="G109">
        <v>0.5</v>
      </c>
      <c r="H109">
        <v>751.70500000000004</v>
      </c>
      <c r="I109">
        <v>0</v>
      </c>
      <c r="J109">
        <v>0</v>
      </c>
      <c r="K109">
        <v>0</v>
      </c>
      <c r="L109">
        <v>0</v>
      </c>
      <c r="M109">
        <v>1.9733799999999998E-3</v>
      </c>
      <c r="N109">
        <v>0.56024799999999997</v>
      </c>
      <c r="O109" s="1">
        <v>42827200</v>
      </c>
      <c r="P109">
        <v>1694.32</v>
      </c>
      <c r="Q109">
        <v>5.8739899999999995E-4</v>
      </c>
      <c r="R109">
        <v>616109</v>
      </c>
      <c r="S109">
        <v>2.8557199999999998</v>
      </c>
    </row>
    <row r="110" spans="1:19" x14ac:dyDescent="0.3">
      <c r="A110" t="s">
        <v>19</v>
      </c>
      <c r="B110">
        <v>108</v>
      </c>
      <c r="C110">
        <v>0.45231399999999999</v>
      </c>
      <c r="D110">
        <v>-0.21289</v>
      </c>
      <c r="E110">
        <v>0.45241399999999998</v>
      </c>
      <c r="F110">
        <v>0</v>
      </c>
      <c r="G110">
        <v>0.5</v>
      </c>
      <c r="H110">
        <v>748.226</v>
      </c>
      <c r="I110">
        <v>0</v>
      </c>
      <c r="J110">
        <v>0</v>
      </c>
      <c r="K110">
        <v>0</v>
      </c>
      <c r="L110">
        <v>0</v>
      </c>
      <c r="M110">
        <v>1.9549200000000002E-3</v>
      </c>
      <c r="N110">
        <v>0.56548399999999999</v>
      </c>
      <c r="O110" s="1">
        <v>43843600</v>
      </c>
      <c r="P110">
        <v>1721.02</v>
      </c>
      <c r="Q110">
        <v>5.9255899999999999E-4</v>
      </c>
      <c r="R110">
        <v>602228</v>
      </c>
      <c r="S110">
        <v>2.80436</v>
      </c>
    </row>
    <row r="111" spans="1:19" x14ac:dyDescent="0.3">
      <c r="A111" t="s">
        <v>19</v>
      </c>
      <c r="B111">
        <v>109</v>
      </c>
      <c r="C111">
        <v>0.439915</v>
      </c>
      <c r="D111">
        <v>-0.20813999999999999</v>
      </c>
      <c r="E111">
        <v>0.45461800000000002</v>
      </c>
      <c r="F111">
        <v>0</v>
      </c>
      <c r="G111">
        <v>0.5</v>
      </c>
      <c r="H111">
        <v>744.72199999999998</v>
      </c>
      <c r="I111">
        <v>0</v>
      </c>
      <c r="J111">
        <v>0</v>
      </c>
      <c r="K111">
        <v>0</v>
      </c>
      <c r="L111">
        <v>0</v>
      </c>
      <c r="M111">
        <v>1.93603E-3</v>
      </c>
      <c r="N111">
        <v>0.57072000000000001</v>
      </c>
      <c r="O111" s="1">
        <v>44868900</v>
      </c>
      <c r="P111">
        <v>1747.75</v>
      </c>
      <c r="Q111">
        <v>5.9771599999999998E-4</v>
      </c>
      <c r="R111">
        <v>588498</v>
      </c>
      <c r="S111">
        <v>2.7533099999999999</v>
      </c>
    </row>
    <row r="112" spans="1:19" x14ac:dyDescent="0.3">
      <c r="A112" t="s">
        <v>19</v>
      </c>
      <c r="B112">
        <v>110</v>
      </c>
      <c r="C112">
        <v>0.427649</v>
      </c>
      <c r="D112">
        <v>-0.20336799999999999</v>
      </c>
      <c r="E112">
        <v>0.45677299999999998</v>
      </c>
      <c r="F112">
        <v>0</v>
      </c>
      <c r="G112">
        <v>0.5</v>
      </c>
      <c r="H112">
        <v>741.20299999999997</v>
      </c>
      <c r="I112">
        <v>0</v>
      </c>
      <c r="J112">
        <v>0</v>
      </c>
      <c r="K112">
        <v>0</v>
      </c>
      <c r="L112">
        <v>0</v>
      </c>
      <c r="M112">
        <v>1.91672E-3</v>
      </c>
      <c r="N112">
        <v>0.57595600000000002</v>
      </c>
      <c r="O112" s="1">
        <v>45903600</v>
      </c>
      <c r="P112">
        <v>1774.52</v>
      </c>
      <c r="Q112">
        <v>6.0287299999999997E-4</v>
      </c>
      <c r="R112">
        <v>574914</v>
      </c>
      <c r="S112">
        <v>2.7025299999999999</v>
      </c>
    </row>
    <row r="113" spans="1:19" x14ac:dyDescent="0.3">
      <c r="A113" t="s">
        <v>19</v>
      </c>
      <c r="B113">
        <v>111</v>
      </c>
      <c r="C113">
        <v>0.415522</v>
      </c>
      <c r="D113">
        <v>-0.198574</v>
      </c>
      <c r="E113">
        <v>0.45887699999999998</v>
      </c>
      <c r="F113">
        <v>0</v>
      </c>
      <c r="G113">
        <v>0.5</v>
      </c>
      <c r="H113">
        <v>737.65800000000002</v>
      </c>
      <c r="I113">
        <v>0</v>
      </c>
      <c r="J113">
        <v>0</v>
      </c>
      <c r="K113">
        <v>0</v>
      </c>
      <c r="L113">
        <v>0</v>
      </c>
      <c r="M113">
        <v>1.89704E-3</v>
      </c>
      <c r="N113">
        <v>0.58119200000000004</v>
      </c>
      <c r="O113" s="1">
        <v>46948400</v>
      </c>
      <c r="P113">
        <v>1801.34</v>
      </c>
      <c r="Q113">
        <v>6.08032E-4</v>
      </c>
      <c r="R113">
        <v>561484</v>
      </c>
      <c r="S113">
        <v>2.6520700000000001</v>
      </c>
    </row>
    <row r="114" spans="1:19" x14ac:dyDescent="0.3">
      <c r="A114" t="s">
        <v>19</v>
      </c>
      <c r="B114">
        <v>112</v>
      </c>
      <c r="C114">
        <v>0.40354299999999999</v>
      </c>
      <c r="D114">
        <v>-0.19375800000000001</v>
      </c>
      <c r="E114">
        <v>0.46093200000000001</v>
      </c>
      <c r="F114">
        <v>0</v>
      </c>
      <c r="G114">
        <v>0.5</v>
      </c>
      <c r="H114">
        <v>734.10400000000004</v>
      </c>
      <c r="I114">
        <v>0</v>
      </c>
      <c r="J114">
        <v>0</v>
      </c>
      <c r="K114">
        <v>0</v>
      </c>
      <c r="L114">
        <v>0</v>
      </c>
      <c r="M114">
        <v>1.877E-3</v>
      </c>
      <c r="N114">
        <v>0.58642799999999995</v>
      </c>
      <c r="O114" s="1">
        <v>48004200</v>
      </c>
      <c r="P114">
        <v>1828.24</v>
      </c>
      <c r="Q114">
        <v>6.1320000000000005E-4</v>
      </c>
      <c r="R114">
        <v>548218</v>
      </c>
      <c r="S114">
        <v>2.60195</v>
      </c>
    </row>
    <row r="115" spans="1:19" x14ac:dyDescent="0.3">
      <c r="A115" t="s">
        <v>19</v>
      </c>
      <c r="B115">
        <v>113</v>
      </c>
      <c r="C115">
        <v>0.39172499999999999</v>
      </c>
      <c r="D115">
        <v>-0.18892</v>
      </c>
      <c r="E115">
        <v>0.46293499999999999</v>
      </c>
      <c r="F115">
        <v>0</v>
      </c>
      <c r="G115">
        <v>0.5</v>
      </c>
      <c r="H115">
        <v>730.53499999999997</v>
      </c>
      <c r="I115">
        <v>0</v>
      </c>
      <c r="J115">
        <v>0</v>
      </c>
      <c r="K115">
        <v>0</v>
      </c>
      <c r="L115">
        <v>0</v>
      </c>
      <c r="M115">
        <v>1.85669E-3</v>
      </c>
      <c r="N115">
        <v>0.59166399999999997</v>
      </c>
      <c r="O115" s="1">
        <v>49071600</v>
      </c>
      <c r="P115">
        <v>1855.25</v>
      </c>
      <c r="Q115">
        <v>6.1837700000000003E-4</v>
      </c>
      <c r="R115">
        <v>535132</v>
      </c>
      <c r="S115">
        <v>2.5522499999999999</v>
      </c>
    </row>
    <row r="116" spans="1:19" x14ac:dyDescent="0.3">
      <c r="A116" t="s">
        <v>19</v>
      </c>
      <c r="B116">
        <v>114</v>
      </c>
      <c r="C116">
        <v>0.380083</v>
      </c>
      <c r="D116">
        <v>-0.184062</v>
      </c>
      <c r="E116">
        <v>0.46488800000000002</v>
      </c>
      <c r="F116">
        <v>0</v>
      </c>
      <c r="G116">
        <v>0.5</v>
      </c>
      <c r="H116">
        <v>726.96900000000005</v>
      </c>
      <c r="I116">
        <v>0</v>
      </c>
      <c r="J116">
        <v>0</v>
      </c>
      <c r="K116">
        <v>0</v>
      </c>
      <c r="L116">
        <v>0</v>
      </c>
      <c r="M116">
        <v>1.8361300000000001E-3</v>
      </c>
      <c r="N116">
        <v>0.59689999999999999</v>
      </c>
      <c r="O116" s="1">
        <v>50151800</v>
      </c>
      <c r="P116">
        <v>1882.38</v>
      </c>
      <c r="Q116">
        <v>6.23567E-4</v>
      </c>
      <c r="R116">
        <v>522239</v>
      </c>
      <c r="S116">
        <v>2.50298</v>
      </c>
    </row>
    <row r="117" spans="1:19" x14ac:dyDescent="0.3">
      <c r="A117" t="s">
        <v>19</v>
      </c>
      <c r="B117">
        <v>115</v>
      </c>
      <c r="C117">
        <v>0.36863400000000002</v>
      </c>
      <c r="D117">
        <v>-0.17918400000000001</v>
      </c>
      <c r="E117">
        <v>0.46678999999999998</v>
      </c>
      <c r="F117">
        <v>0</v>
      </c>
      <c r="G117">
        <v>0.5</v>
      </c>
      <c r="H117">
        <v>723.40099999999995</v>
      </c>
      <c r="I117">
        <v>0</v>
      </c>
      <c r="J117">
        <v>0</v>
      </c>
      <c r="K117">
        <v>0</v>
      </c>
      <c r="L117">
        <v>0</v>
      </c>
      <c r="M117">
        <v>1.8154099999999999E-3</v>
      </c>
      <c r="N117">
        <v>0.602136</v>
      </c>
      <c r="O117" s="1">
        <v>51245200</v>
      </c>
      <c r="P117">
        <v>1909.64</v>
      </c>
      <c r="Q117">
        <v>6.2877199999999999E-4</v>
      </c>
      <c r="R117">
        <v>509560</v>
      </c>
      <c r="S117">
        <v>2.45425</v>
      </c>
    </row>
    <row r="118" spans="1:19" x14ac:dyDescent="0.3">
      <c r="A118" t="s">
        <v>19</v>
      </c>
      <c r="B118">
        <v>116</v>
      </c>
      <c r="C118">
        <v>0.35739100000000001</v>
      </c>
      <c r="D118">
        <v>-0.174286</v>
      </c>
      <c r="E118">
        <v>0.46864099999999997</v>
      </c>
      <c r="F118">
        <v>0</v>
      </c>
      <c r="G118">
        <v>0.5</v>
      </c>
      <c r="H118">
        <v>719.85199999999998</v>
      </c>
      <c r="I118">
        <v>0</v>
      </c>
      <c r="J118">
        <v>0</v>
      </c>
      <c r="K118">
        <v>0</v>
      </c>
      <c r="L118">
        <v>0</v>
      </c>
      <c r="M118">
        <v>1.7945599999999999E-3</v>
      </c>
      <c r="N118">
        <v>0.60737200000000002</v>
      </c>
      <c r="O118" s="1">
        <v>52352100</v>
      </c>
      <c r="P118">
        <v>1937.04</v>
      </c>
      <c r="Q118">
        <v>6.33992E-4</v>
      </c>
      <c r="R118">
        <v>497109</v>
      </c>
      <c r="S118">
        <v>2.4060899999999998</v>
      </c>
    </row>
    <row r="119" spans="1:19" x14ac:dyDescent="0.3">
      <c r="A119" t="s">
        <v>19</v>
      </c>
      <c r="B119">
        <v>117</v>
      </c>
      <c r="C119">
        <v>0.34636299999999998</v>
      </c>
      <c r="D119">
        <v>-0.16936899999999999</v>
      </c>
      <c r="E119">
        <v>0.47044000000000002</v>
      </c>
      <c r="F119">
        <v>0</v>
      </c>
      <c r="G119">
        <v>0.5</v>
      </c>
      <c r="H119">
        <v>716.31299999999999</v>
      </c>
      <c r="I119">
        <v>0</v>
      </c>
      <c r="J119">
        <v>0</v>
      </c>
      <c r="K119">
        <v>0</v>
      </c>
      <c r="L119">
        <v>0</v>
      </c>
      <c r="M119">
        <v>1.7736399999999999E-3</v>
      </c>
      <c r="N119">
        <v>0.61260800000000004</v>
      </c>
      <c r="O119" s="1">
        <v>53472600</v>
      </c>
      <c r="P119">
        <v>1964.58</v>
      </c>
      <c r="Q119">
        <v>6.3922499999999999E-4</v>
      </c>
      <c r="R119">
        <v>484896</v>
      </c>
      <c r="S119">
        <v>2.3585699999999998</v>
      </c>
    </row>
    <row r="120" spans="1:19" x14ac:dyDescent="0.3">
      <c r="A120" t="s">
        <v>19</v>
      </c>
      <c r="B120">
        <v>118</v>
      </c>
      <c r="C120">
        <v>0.33555200000000002</v>
      </c>
      <c r="D120">
        <v>-0.164433</v>
      </c>
      <c r="E120">
        <v>0.472188</v>
      </c>
      <c r="F120">
        <v>0</v>
      </c>
      <c r="G120">
        <v>0.5</v>
      </c>
      <c r="H120">
        <v>712.79899999999998</v>
      </c>
      <c r="I120">
        <v>0</v>
      </c>
      <c r="J120">
        <v>0</v>
      </c>
      <c r="K120">
        <v>0</v>
      </c>
      <c r="L120">
        <v>0</v>
      </c>
      <c r="M120">
        <v>1.7526499999999999E-3</v>
      </c>
      <c r="N120">
        <v>0.61784399999999995</v>
      </c>
      <c r="O120" s="1">
        <v>54606200</v>
      </c>
      <c r="P120">
        <v>1992.25</v>
      </c>
      <c r="Q120">
        <v>6.4446999999999996E-4</v>
      </c>
      <c r="R120">
        <v>472924</v>
      </c>
      <c r="S120">
        <v>2.31169</v>
      </c>
    </row>
    <row r="121" spans="1:19" x14ac:dyDescent="0.3">
      <c r="A121" t="s">
        <v>19</v>
      </c>
      <c r="B121">
        <v>119</v>
      </c>
      <c r="C121">
        <v>0.32495800000000002</v>
      </c>
      <c r="D121">
        <v>-0.15948000000000001</v>
      </c>
      <c r="E121">
        <v>0.47388400000000003</v>
      </c>
      <c r="F121">
        <v>0</v>
      </c>
      <c r="G121">
        <v>0.5</v>
      </c>
      <c r="H121">
        <v>709.30100000000004</v>
      </c>
      <c r="I121">
        <v>0</v>
      </c>
      <c r="J121">
        <v>0</v>
      </c>
      <c r="K121">
        <v>0</v>
      </c>
      <c r="L121">
        <v>0</v>
      </c>
      <c r="M121">
        <v>1.7315900000000001E-3</v>
      </c>
      <c r="N121">
        <v>0.62307999999999997</v>
      </c>
      <c r="O121" s="1">
        <v>55751400</v>
      </c>
      <c r="P121">
        <v>2020.02</v>
      </c>
      <c r="Q121">
        <v>6.4972100000000002E-4</v>
      </c>
      <c r="R121">
        <v>461192</v>
      </c>
      <c r="S121">
        <v>2.26545</v>
      </c>
    </row>
    <row r="122" spans="1:19" x14ac:dyDescent="0.3">
      <c r="A122" t="s">
        <v>19</v>
      </c>
      <c r="B122">
        <v>120</v>
      </c>
      <c r="C122">
        <v>0.31457000000000002</v>
      </c>
      <c r="D122">
        <v>-0.15450900000000001</v>
      </c>
      <c r="E122">
        <v>0.47552800000000001</v>
      </c>
      <c r="F122">
        <v>0</v>
      </c>
      <c r="G122">
        <v>0.5</v>
      </c>
      <c r="H122">
        <v>705.82299999999998</v>
      </c>
      <c r="I122">
        <v>0</v>
      </c>
      <c r="J122">
        <v>0</v>
      </c>
      <c r="K122">
        <v>0</v>
      </c>
      <c r="L122">
        <v>0</v>
      </c>
      <c r="M122">
        <v>1.7104399999999999E-3</v>
      </c>
      <c r="N122">
        <v>0.62831599999999999</v>
      </c>
      <c r="O122" s="1">
        <v>56907400</v>
      </c>
      <c r="P122">
        <v>2047.84</v>
      </c>
      <c r="Q122">
        <v>6.5497799999999996E-4</v>
      </c>
      <c r="R122">
        <v>449688</v>
      </c>
      <c r="S122">
        <v>2.21983</v>
      </c>
    </row>
    <row r="123" spans="1:19" x14ac:dyDescent="0.3">
      <c r="A123" t="s">
        <v>19</v>
      </c>
      <c r="B123">
        <v>121</v>
      </c>
      <c r="C123">
        <v>0.30437199999999998</v>
      </c>
      <c r="D123">
        <v>-0.14951999999999999</v>
      </c>
      <c r="E123">
        <v>0.47711999999999999</v>
      </c>
      <c r="F123">
        <v>0</v>
      </c>
      <c r="G123">
        <v>0.5</v>
      </c>
      <c r="H123">
        <v>702.35400000000004</v>
      </c>
      <c r="I123">
        <v>0</v>
      </c>
      <c r="J123">
        <v>0</v>
      </c>
      <c r="K123">
        <v>0</v>
      </c>
      <c r="L123">
        <v>0</v>
      </c>
      <c r="M123">
        <v>1.68917E-3</v>
      </c>
      <c r="N123">
        <v>0.633552</v>
      </c>
      <c r="O123" s="1">
        <v>58072600</v>
      </c>
      <c r="P123">
        <v>2075.71</v>
      </c>
      <c r="Q123">
        <v>6.6023600000000003E-4</v>
      </c>
      <c r="R123">
        <v>438394</v>
      </c>
      <c r="S123">
        <v>2.17476</v>
      </c>
    </row>
    <row r="124" spans="1:19" x14ac:dyDescent="0.3">
      <c r="A124" t="s">
        <v>19</v>
      </c>
      <c r="B124">
        <v>122</v>
      </c>
      <c r="C124">
        <v>0.294346</v>
      </c>
      <c r="D124">
        <v>-0.14451600000000001</v>
      </c>
      <c r="E124">
        <v>0.47865999999999997</v>
      </c>
      <c r="F124">
        <v>0</v>
      </c>
      <c r="G124">
        <v>0.5</v>
      </c>
      <c r="H124">
        <v>698.89</v>
      </c>
      <c r="I124">
        <v>0</v>
      </c>
      <c r="J124">
        <v>0</v>
      </c>
      <c r="K124">
        <v>0</v>
      </c>
      <c r="L124">
        <v>0</v>
      </c>
      <c r="M124">
        <v>1.6677300000000001E-3</v>
      </c>
      <c r="N124">
        <v>0.63878800000000002</v>
      </c>
      <c r="O124" s="1">
        <v>59245200</v>
      </c>
      <c r="P124">
        <v>2103.56</v>
      </c>
      <c r="Q124">
        <v>6.6549199999999995E-4</v>
      </c>
      <c r="R124">
        <v>427292</v>
      </c>
      <c r="S124">
        <v>2.1301899999999998</v>
      </c>
    </row>
    <row r="125" spans="1:19" x14ac:dyDescent="0.3">
      <c r="A125" t="s">
        <v>19</v>
      </c>
      <c r="B125">
        <v>123</v>
      </c>
      <c r="C125">
        <v>0.28447</v>
      </c>
      <c r="D125">
        <v>-0.13949600000000001</v>
      </c>
      <c r="E125">
        <v>0.48014699999999999</v>
      </c>
      <c r="F125">
        <v>0</v>
      </c>
      <c r="G125">
        <v>0.5</v>
      </c>
      <c r="H125">
        <v>695.41399999999999</v>
      </c>
      <c r="I125">
        <v>0</v>
      </c>
      <c r="J125">
        <v>0</v>
      </c>
      <c r="K125">
        <v>0</v>
      </c>
      <c r="L125">
        <v>0</v>
      </c>
      <c r="M125">
        <v>1.64605E-3</v>
      </c>
      <c r="N125">
        <v>0.64402400000000004</v>
      </c>
      <c r="O125" s="1">
        <v>60424000</v>
      </c>
      <c r="P125">
        <v>2131.37</v>
      </c>
      <c r="Q125">
        <v>6.7074599999999995E-4</v>
      </c>
      <c r="R125">
        <v>416354</v>
      </c>
      <c r="S125">
        <v>2.0860400000000001</v>
      </c>
    </row>
    <row r="126" spans="1:19" x14ac:dyDescent="0.3">
      <c r="A126" t="s">
        <v>19</v>
      </c>
      <c r="B126">
        <v>124</v>
      </c>
      <c r="C126">
        <v>0.27472099999999999</v>
      </c>
      <c r="D126">
        <v>-0.13446</v>
      </c>
      <c r="E126">
        <v>0.48158099999999998</v>
      </c>
      <c r="F126">
        <v>0</v>
      </c>
      <c r="G126">
        <v>0.5</v>
      </c>
      <c r="H126">
        <v>691.92100000000005</v>
      </c>
      <c r="I126">
        <v>0</v>
      </c>
      <c r="J126">
        <v>0</v>
      </c>
      <c r="K126">
        <v>0</v>
      </c>
      <c r="L126">
        <v>0</v>
      </c>
      <c r="M126">
        <v>1.6240899999999999E-3</v>
      </c>
      <c r="N126">
        <v>0.64925999999999995</v>
      </c>
      <c r="O126" s="1">
        <v>61608000</v>
      </c>
      <c r="P126">
        <v>2159.12</v>
      </c>
      <c r="Q126">
        <v>6.7599999999999995E-4</v>
      </c>
      <c r="R126">
        <v>405558</v>
      </c>
      <c r="S126">
        <v>2.0421999999999998</v>
      </c>
    </row>
    <row r="127" spans="1:19" x14ac:dyDescent="0.3">
      <c r="A127" t="s">
        <v>19</v>
      </c>
      <c r="B127">
        <v>125</v>
      </c>
      <c r="C127">
        <v>0.26508500000000002</v>
      </c>
      <c r="D127">
        <v>-0.12941</v>
      </c>
      <c r="E127">
        <v>0.48296299999999998</v>
      </c>
      <c r="F127">
        <v>0</v>
      </c>
      <c r="G127">
        <v>0.5</v>
      </c>
      <c r="H127">
        <v>688.39700000000005</v>
      </c>
      <c r="I127">
        <v>0</v>
      </c>
      <c r="J127">
        <v>0</v>
      </c>
      <c r="K127">
        <v>0</v>
      </c>
      <c r="L127">
        <v>0</v>
      </c>
      <c r="M127">
        <v>1.6017900000000001E-3</v>
      </c>
      <c r="N127">
        <v>0.65449500000000005</v>
      </c>
      <c r="O127" s="1">
        <v>62796800</v>
      </c>
      <c r="P127">
        <v>2186.81</v>
      </c>
      <c r="Q127">
        <v>6.8125300000000005E-4</v>
      </c>
      <c r="R127">
        <v>394887</v>
      </c>
      <c r="S127">
        <v>1.99864</v>
      </c>
    </row>
    <row r="128" spans="1:19" x14ac:dyDescent="0.3">
      <c r="A128" t="s">
        <v>19</v>
      </c>
      <c r="B128">
        <v>126</v>
      </c>
      <c r="C128">
        <v>0.25553999999999999</v>
      </c>
      <c r="D128">
        <v>-0.124345</v>
      </c>
      <c r="E128">
        <v>0.484292</v>
      </c>
      <c r="F128">
        <v>0</v>
      </c>
      <c r="G128">
        <v>0.5</v>
      </c>
      <c r="H128">
        <v>684.83199999999999</v>
      </c>
      <c r="I128">
        <v>0</v>
      </c>
      <c r="J128">
        <v>0</v>
      </c>
      <c r="K128">
        <v>0</v>
      </c>
      <c r="L128">
        <v>0</v>
      </c>
      <c r="M128">
        <v>1.57912E-3</v>
      </c>
      <c r="N128">
        <v>0.65973099999999996</v>
      </c>
      <c r="O128" s="1">
        <v>63989900</v>
      </c>
      <c r="P128">
        <v>2214.42</v>
      </c>
      <c r="Q128">
        <v>6.8650999999999998E-4</v>
      </c>
      <c r="R128">
        <v>384316</v>
      </c>
      <c r="S128">
        <v>1.9552700000000001</v>
      </c>
    </row>
    <row r="129" spans="1:19" x14ac:dyDescent="0.3">
      <c r="A129" t="s">
        <v>19</v>
      </c>
      <c r="B129">
        <v>127</v>
      </c>
      <c r="C129">
        <v>0.24607399999999999</v>
      </c>
      <c r="D129">
        <v>-0.119267</v>
      </c>
      <c r="E129">
        <v>0.48556700000000003</v>
      </c>
      <c r="F129">
        <v>0</v>
      </c>
      <c r="G129">
        <v>0.5</v>
      </c>
      <c r="H129">
        <v>681.21799999999996</v>
      </c>
      <c r="I129">
        <v>0</v>
      </c>
      <c r="J129">
        <v>0</v>
      </c>
      <c r="K129">
        <v>0</v>
      </c>
      <c r="L129">
        <v>0</v>
      </c>
      <c r="M129">
        <v>1.5560400000000001E-3</v>
      </c>
      <c r="N129">
        <v>0.66496699999999997</v>
      </c>
      <c r="O129" s="1">
        <v>65188200</v>
      </c>
      <c r="P129">
        <v>2241.98</v>
      </c>
      <c r="Q129">
        <v>6.9177799999999999E-4</v>
      </c>
      <c r="R129">
        <v>373834</v>
      </c>
      <c r="S129">
        <v>1.9120200000000001</v>
      </c>
    </row>
    <row r="130" spans="1:19" x14ac:dyDescent="0.3">
      <c r="A130" t="s">
        <v>19</v>
      </c>
      <c r="B130">
        <v>128</v>
      </c>
      <c r="C130">
        <v>0.23668400000000001</v>
      </c>
      <c r="D130">
        <v>-0.114175</v>
      </c>
      <c r="E130">
        <v>0.48678900000000003</v>
      </c>
      <c r="F130">
        <v>0</v>
      </c>
      <c r="G130">
        <v>0.5</v>
      </c>
      <c r="H130">
        <v>677.548</v>
      </c>
      <c r="I130">
        <v>0</v>
      </c>
      <c r="J130">
        <v>0</v>
      </c>
      <c r="K130">
        <v>0</v>
      </c>
      <c r="L130">
        <v>0</v>
      </c>
      <c r="M130">
        <v>1.53257E-3</v>
      </c>
      <c r="N130">
        <v>0.67020299999999999</v>
      </c>
      <c r="O130" s="1">
        <v>66393400</v>
      </c>
      <c r="P130">
        <v>2269.54</v>
      </c>
      <c r="Q130">
        <v>6.9706499999999997E-4</v>
      </c>
      <c r="R130">
        <v>363434</v>
      </c>
      <c r="S130">
        <v>1.8689100000000001</v>
      </c>
    </row>
    <row r="131" spans="1:19" x14ac:dyDescent="0.3">
      <c r="A131" t="s">
        <v>19</v>
      </c>
      <c r="B131">
        <v>129</v>
      </c>
      <c r="C131">
        <v>0.22736799999999999</v>
      </c>
      <c r="D131">
        <v>-0.109072</v>
      </c>
      <c r="E131">
        <v>0.487958</v>
      </c>
      <c r="F131">
        <v>0</v>
      </c>
      <c r="G131">
        <v>0.5</v>
      </c>
      <c r="H131">
        <v>673.82399999999996</v>
      </c>
      <c r="I131">
        <v>0</v>
      </c>
      <c r="J131">
        <v>0</v>
      </c>
      <c r="K131">
        <v>0</v>
      </c>
      <c r="L131">
        <v>0</v>
      </c>
      <c r="M131">
        <v>1.5087099999999999E-3</v>
      </c>
      <c r="N131">
        <v>0.67543900000000001</v>
      </c>
      <c r="O131" s="1">
        <v>67606900</v>
      </c>
      <c r="P131">
        <v>2297.1</v>
      </c>
      <c r="Q131">
        <v>7.0237900000000005E-4</v>
      </c>
      <c r="R131">
        <v>353118</v>
      </c>
      <c r="S131">
        <v>1.8258799999999999</v>
      </c>
    </row>
    <row r="132" spans="1:19" x14ac:dyDescent="0.3">
      <c r="A132" t="s">
        <v>19</v>
      </c>
      <c r="B132">
        <v>130</v>
      </c>
      <c r="C132">
        <v>0.21812699999999999</v>
      </c>
      <c r="D132">
        <v>-0.10395600000000001</v>
      </c>
      <c r="E132">
        <v>0.48907400000000001</v>
      </c>
      <c r="F132">
        <v>0</v>
      </c>
      <c r="G132">
        <v>0.5</v>
      </c>
      <c r="H132">
        <v>670.03399999999999</v>
      </c>
      <c r="I132">
        <v>0</v>
      </c>
      <c r="J132">
        <v>0</v>
      </c>
      <c r="K132">
        <v>0</v>
      </c>
      <c r="L132">
        <v>0</v>
      </c>
      <c r="M132">
        <v>1.4844999999999999E-3</v>
      </c>
      <c r="N132">
        <v>0.68067500000000003</v>
      </c>
      <c r="O132" s="1">
        <v>68831500</v>
      </c>
      <c r="P132">
        <v>2324.7600000000002</v>
      </c>
      <c r="Q132">
        <v>7.0772900000000004E-4</v>
      </c>
      <c r="R132">
        <v>342884</v>
      </c>
      <c r="S132">
        <v>1.7829900000000001</v>
      </c>
    </row>
    <row r="133" spans="1:19" x14ac:dyDescent="0.3">
      <c r="A133" t="s">
        <v>19</v>
      </c>
      <c r="B133">
        <v>131</v>
      </c>
      <c r="C133">
        <v>0.20897299999999999</v>
      </c>
      <c r="D133">
        <v>-9.8828700000000005E-2</v>
      </c>
      <c r="E133">
        <v>0.49013600000000002</v>
      </c>
      <c r="F133">
        <v>0</v>
      </c>
      <c r="G133">
        <v>0.5</v>
      </c>
      <c r="H133">
        <v>666.197</v>
      </c>
      <c r="I133">
        <v>0</v>
      </c>
      <c r="J133">
        <v>0</v>
      </c>
      <c r="K133">
        <v>0</v>
      </c>
      <c r="L133">
        <v>0</v>
      </c>
      <c r="M133">
        <v>1.45995E-3</v>
      </c>
      <c r="N133">
        <v>0.68591100000000005</v>
      </c>
      <c r="O133" s="1">
        <v>70069800</v>
      </c>
      <c r="P133">
        <v>2352.56</v>
      </c>
      <c r="Q133">
        <v>7.1312700000000003E-4</v>
      </c>
      <c r="R133">
        <v>332747</v>
      </c>
      <c r="S133">
        <v>1.74024</v>
      </c>
    </row>
    <row r="134" spans="1:19" x14ac:dyDescent="0.3">
      <c r="A134" t="s">
        <v>19</v>
      </c>
      <c r="B134">
        <v>132</v>
      </c>
      <c r="C134">
        <v>0.19991700000000001</v>
      </c>
      <c r="D134">
        <v>-9.3690700000000002E-2</v>
      </c>
      <c r="E134">
        <v>0.49114400000000002</v>
      </c>
      <c r="F134">
        <v>0</v>
      </c>
      <c r="G134">
        <v>0.5</v>
      </c>
      <c r="H134">
        <v>662.29600000000005</v>
      </c>
      <c r="I134">
        <v>0</v>
      </c>
      <c r="J134">
        <v>0</v>
      </c>
      <c r="K134">
        <v>0</v>
      </c>
      <c r="L134">
        <v>0</v>
      </c>
      <c r="M134">
        <v>1.4351800000000001E-3</v>
      </c>
      <c r="N134">
        <v>0.69114699999999996</v>
      </c>
      <c r="O134" s="1">
        <v>71324400</v>
      </c>
      <c r="P134">
        <v>2380.56</v>
      </c>
      <c r="Q134">
        <v>7.1857699999999997E-4</v>
      </c>
      <c r="R134">
        <v>322718</v>
      </c>
      <c r="S134">
        <v>1.69773</v>
      </c>
    </row>
    <row r="135" spans="1:19" x14ac:dyDescent="0.3">
      <c r="A135" t="s">
        <v>19</v>
      </c>
      <c r="B135">
        <v>133</v>
      </c>
      <c r="C135">
        <v>0.190968</v>
      </c>
      <c r="D135">
        <v>-8.8542399999999993E-2</v>
      </c>
      <c r="E135">
        <v>0.49209799999999998</v>
      </c>
      <c r="F135">
        <v>0</v>
      </c>
      <c r="G135">
        <v>0.5</v>
      </c>
      <c r="H135">
        <v>658.36199999999997</v>
      </c>
      <c r="I135">
        <v>0</v>
      </c>
      <c r="J135">
        <v>0</v>
      </c>
      <c r="K135">
        <v>0</v>
      </c>
      <c r="L135">
        <v>0</v>
      </c>
      <c r="M135">
        <v>1.41015E-3</v>
      </c>
      <c r="N135">
        <v>0.69638299999999997</v>
      </c>
      <c r="O135" s="1">
        <v>72597600</v>
      </c>
      <c r="P135">
        <v>2408.81</v>
      </c>
      <c r="Q135">
        <v>7.2409000000000004E-4</v>
      </c>
      <c r="R135">
        <v>312808</v>
      </c>
      <c r="S135">
        <v>1.6554199999999999</v>
      </c>
    </row>
    <row r="136" spans="1:19" x14ac:dyDescent="0.3">
      <c r="A136" t="s">
        <v>19</v>
      </c>
      <c r="B136">
        <v>134</v>
      </c>
      <c r="C136">
        <v>0.18213699999999999</v>
      </c>
      <c r="D136">
        <v>-8.3384399999999997E-2</v>
      </c>
      <c r="E136">
        <v>0.49299799999999999</v>
      </c>
      <c r="F136">
        <v>0</v>
      </c>
      <c r="G136">
        <v>0.5</v>
      </c>
      <c r="H136">
        <v>654.36400000000003</v>
      </c>
      <c r="I136">
        <v>0</v>
      </c>
      <c r="J136">
        <v>0</v>
      </c>
      <c r="K136">
        <v>0</v>
      </c>
      <c r="L136">
        <v>0</v>
      </c>
      <c r="M136">
        <v>1.38499E-3</v>
      </c>
      <c r="N136">
        <v>0.70161899999999999</v>
      </c>
      <c r="O136" s="1">
        <v>73892100</v>
      </c>
      <c r="P136">
        <v>2437.36</v>
      </c>
      <c r="Q136">
        <v>7.2966899999999996E-4</v>
      </c>
      <c r="R136">
        <v>303028</v>
      </c>
      <c r="S136">
        <v>1.61347</v>
      </c>
    </row>
    <row r="137" spans="1:19" x14ac:dyDescent="0.3">
      <c r="A137" t="s">
        <v>19</v>
      </c>
      <c r="B137">
        <v>135</v>
      </c>
      <c r="C137">
        <v>0.173434</v>
      </c>
      <c r="D137">
        <v>-7.8217200000000001E-2</v>
      </c>
      <c r="E137">
        <v>0.49384400000000001</v>
      </c>
      <c r="F137">
        <v>0</v>
      </c>
      <c r="G137">
        <v>0.5</v>
      </c>
      <c r="H137">
        <v>650.35500000000002</v>
      </c>
      <c r="I137">
        <v>0</v>
      </c>
      <c r="J137">
        <v>0</v>
      </c>
      <c r="K137">
        <v>0</v>
      </c>
      <c r="L137">
        <v>0</v>
      </c>
      <c r="M137">
        <v>1.3596599999999999E-3</v>
      </c>
      <c r="N137">
        <v>0.70685500000000001</v>
      </c>
      <c r="O137" s="1">
        <v>75209900</v>
      </c>
      <c r="P137">
        <v>2466.25</v>
      </c>
      <c r="Q137">
        <v>7.3532600000000001E-4</v>
      </c>
      <c r="R137">
        <v>293390</v>
      </c>
      <c r="S137">
        <v>1.5717699999999999</v>
      </c>
    </row>
    <row r="138" spans="1:19" x14ac:dyDescent="0.3">
      <c r="A138" t="s">
        <v>19</v>
      </c>
      <c r="B138">
        <v>136</v>
      </c>
      <c r="C138">
        <v>0.164877</v>
      </c>
      <c r="D138">
        <v>-7.3041499999999995E-2</v>
      </c>
      <c r="E138">
        <v>0.49463600000000002</v>
      </c>
      <c r="F138">
        <v>0</v>
      </c>
      <c r="G138">
        <v>0.5</v>
      </c>
      <c r="H138">
        <v>646.28200000000004</v>
      </c>
      <c r="I138">
        <v>0</v>
      </c>
      <c r="J138">
        <v>0</v>
      </c>
      <c r="K138">
        <v>0</v>
      </c>
      <c r="L138">
        <v>0</v>
      </c>
      <c r="M138">
        <v>1.3343599999999999E-3</v>
      </c>
      <c r="N138">
        <v>0.71209100000000003</v>
      </c>
      <c r="O138" s="1">
        <v>76553800</v>
      </c>
      <c r="P138">
        <v>2495.54</v>
      </c>
      <c r="Q138">
        <v>7.4105899999999997E-4</v>
      </c>
      <c r="R138">
        <v>283914</v>
      </c>
      <c r="S138">
        <v>1.5306</v>
      </c>
    </row>
    <row r="139" spans="1:19" x14ac:dyDescent="0.3">
      <c r="A139" t="s">
        <v>19</v>
      </c>
      <c r="B139">
        <v>137</v>
      </c>
      <c r="C139">
        <v>0.156468</v>
      </c>
      <c r="D139">
        <v>-6.7857799999999996E-2</v>
      </c>
      <c r="E139">
        <v>0.49537399999999998</v>
      </c>
      <c r="F139">
        <v>0</v>
      </c>
      <c r="G139">
        <v>0.5</v>
      </c>
      <c r="H139">
        <v>642.226</v>
      </c>
      <c r="I139">
        <v>0</v>
      </c>
      <c r="J139">
        <v>0</v>
      </c>
      <c r="K139">
        <v>0</v>
      </c>
      <c r="L139">
        <v>0</v>
      </c>
      <c r="M139">
        <v>1.30894E-3</v>
      </c>
      <c r="N139">
        <v>0.71732700000000005</v>
      </c>
      <c r="O139" s="1">
        <v>77925200</v>
      </c>
      <c r="P139">
        <v>2525.25</v>
      </c>
      <c r="Q139">
        <v>7.4688E-4</v>
      </c>
      <c r="R139">
        <v>274602</v>
      </c>
      <c r="S139">
        <v>1.4897400000000001</v>
      </c>
    </row>
    <row r="140" spans="1:19" x14ac:dyDescent="0.3">
      <c r="A140" t="s">
        <v>19</v>
      </c>
      <c r="B140">
        <v>138</v>
      </c>
      <c r="C140">
        <v>0.14823500000000001</v>
      </c>
      <c r="D140">
        <v>-6.2666600000000003E-2</v>
      </c>
      <c r="E140">
        <v>0.49605700000000003</v>
      </c>
      <c r="F140">
        <v>0</v>
      </c>
      <c r="G140">
        <v>0.5</v>
      </c>
      <c r="H140">
        <v>638.11500000000001</v>
      </c>
      <c r="I140">
        <v>0</v>
      </c>
      <c r="J140">
        <v>0</v>
      </c>
      <c r="K140">
        <v>0</v>
      </c>
      <c r="L140">
        <v>0</v>
      </c>
      <c r="M140">
        <v>1.2836900000000001E-3</v>
      </c>
      <c r="N140">
        <v>0.72256299999999996</v>
      </c>
      <c r="O140" s="1">
        <v>79326500</v>
      </c>
      <c r="P140">
        <v>2555.4299999999998</v>
      </c>
      <c r="Q140">
        <v>7.5278200000000002E-4</v>
      </c>
      <c r="R140">
        <v>265484</v>
      </c>
      <c r="S140">
        <v>1.4495499999999999</v>
      </c>
    </row>
    <row r="141" spans="1:19" x14ac:dyDescent="0.3">
      <c r="A141" t="s">
        <v>19</v>
      </c>
      <c r="B141">
        <v>139</v>
      </c>
      <c r="C141">
        <v>0.14017399999999999</v>
      </c>
      <c r="D141">
        <v>-5.7468600000000002E-2</v>
      </c>
      <c r="E141">
        <v>0.49668600000000002</v>
      </c>
      <c r="F141">
        <v>0</v>
      </c>
      <c r="G141">
        <v>0.5</v>
      </c>
      <c r="H141">
        <v>634.03899999999999</v>
      </c>
      <c r="I141">
        <v>0</v>
      </c>
      <c r="J141">
        <v>0</v>
      </c>
      <c r="K141">
        <v>0</v>
      </c>
      <c r="L141">
        <v>0</v>
      </c>
      <c r="M141">
        <v>1.2584499999999999E-3</v>
      </c>
      <c r="N141">
        <v>0.72779899999999997</v>
      </c>
      <c r="O141" s="1">
        <v>80759200</v>
      </c>
      <c r="P141">
        <v>2586.11</v>
      </c>
      <c r="Q141">
        <v>7.5878000000000002E-4</v>
      </c>
      <c r="R141">
        <v>256558</v>
      </c>
      <c r="S141">
        <v>1.4098200000000001</v>
      </c>
    </row>
    <row r="142" spans="1:19" x14ac:dyDescent="0.3">
      <c r="A142" t="s">
        <v>19</v>
      </c>
      <c r="B142">
        <v>140</v>
      </c>
      <c r="C142">
        <v>0.13230600000000001</v>
      </c>
      <c r="D142">
        <v>-5.2264199999999997E-2</v>
      </c>
      <c r="E142">
        <v>0.49726100000000001</v>
      </c>
      <c r="F142">
        <v>0</v>
      </c>
      <c r="G142">
        <v>0.5</v>
      </c>
      <c r="H142">
        <v>629.93100000000004</v>
      </c>
      <c r="I142">
        <v>0</v>
      </c>
      <c r="J142">
        <v>0</v>
      </c>
      <c r="K142">
        <v>0</v>
      </c>
      <c r="L142">
        <v>0</v>
      </c>
      <c r="M142">
        <v>1.2334500000000001E-3</v>
      </c>
      <c r="N142">
        <v>0.73303499999999999</v>
      </c>
      <c r="O142" s="1">
        <v>82225400</v>
      </c>
      <c r="P142">
        <v>2617.33</v>
      </c>
      <c r="Q142">
        <v>7.6486399999999997E-4</v>
      </c>
      <c r="R142">
        <v>247844</v>
      </c>
      <c r="S142">
        <v>1.3708199999999999</v>
      </c>
    </row>
    <row r="143" spans="1:19" x14ac:dyDescent="0.3">
      <c r="A143" t="s">
        <v>19</v>
      </c>
      <c r="B143">
        <v>141</v>
      </c>
      <c r="C143">
        <v>0.124644</v>
      </c>
      <c r="D143">
        <v>-4.7054199999999997E-2</v>
      </c>
      <c r="E143">
        <v>0.49778099999999997</v>
      </c>
      <c r="F143">
        <v>0</v>
      </c>
      <c r="G143">
        <v>0.5</v>
      </c>
      <c r="H143">
        <v>625.87</v>
      </c>
      <c r="I143">
        <v>0</v>
      </c>
      <c r="J143">
        <v>0</v>
      </c>
      <c r="K143">
        <v>0</v>
      </c>
      <c r="L143">
        <v>0</v>
      </c>
      <c r="M143">
        <v>1.20863E-3</v>
      </c>
      <c r="N143">
        <v>0.73827100000000001</v>
      </c>
      <c r="O143" s="1">
        <v>83727400</v>
      </c>
      <c r="P143">
        <v>2649.1</v>
      </c>
      <c r="Q143">
        <v>7.7104300000000001E-4</v>
      </c>
      <c r="R143">
        <v>239358</v>
      </c>
      <c r="S143">
        <v>1.33247</v>
      </c>
    </row>
    <row r="144" spans="1:19" x14ac:dyDescent="0.3">
      <c r="A144" t="s">
        <v>19</v>
      </c>
      <c r="B144">
        <v>142</v>
      </c>
      <c r="C144">
        <v>0.11719400000000001</v>
      </c>
      <c r="D144">
        <v>-4.1838899999999998E-2</v>
      </c>
      <c r="E144">
        <v>0.49824600000000002</v>
      </c>
      <c r="F144">
        <v>0</v>
      </c>
      <c r="G144">
        <v>0.5</v>
      </c>
      <c r="H144">
        <v>621.81700000000001</v>
      </c>
      <c r="I144">
        <v>0</v>
      </c>
      <c r="J144">
        <v>0</v>
      </c>
      <c r="K144">
        <v>0</v>
      </c>
      <c r="L144">
        <v>0</v>
      </c>
      <c r="M144">
        <v>1.1841200000000001E-3</v>
      </c>
      <c r="N144">
        <v>0.74350700000000003</v>
      </c>
      <c r="O144" s="1">
        <v>85265200</v>
      </c>
      <c r="P144">
        <v>2681.43</v>
      </c>
      <c r="Q144">
        <v>7.7730900000000001E-4</v>
      </c>
      <c r="R144">
        <v>231108</v>
      </c>
      <c r="S144">
        <v>1.2949299999999999</v>
      </c>
    </row>
    <row r="145" spans="1:19" x14ac:dyDescent="0.3">
      <c r="A145" t="s">
        <v>19</v>
      </c>
      <c r="B145">
        <v>143</v>
      </c>
      <c r="C145">
        <v>0.109954</v>
      </c>
      <c r="D145">
        <v>-3.6619100000000002E-2</v>
      </c>
      <c r="E145">
        <v>0.49865700000000002</v>
      </c>
      <c r="F145">
        <v>0</v>
      </c>
      <c r="G145">
        <v>0.5</v>
      </c>
      <c r="H145">
        <v>617.81100000000004</v>
      </c>
      <c r="I145">
        <v>0</v>
      </c>
      <c r="J145">
        <v>0</v>
      </c>
      <c r="K145">
        <v>0</v>
      </c>
      <c r="L145">
        <v>0</v>
      </c>
      <c r="M145">
        <v>1.15986E-3</v>
      </c>
      <c r="N145">
        <v>0.74874300000000005</v>
      </c>
      <c r="O145" s="1">
        <v>86838700</v>
      </c>
      <c r="P145">
        <v>2714.32</v>
      </c>
      <c r="Q145">
        <v>7.8366500000000001E-4</v>
      </c>
      <c r="R145">
        <v>223090</v>
      </c>
      <c r="S145">
        <v>1.2581100000000001</v>
      </c>
    </row>
    <row r="146" spans="1:19" x14ac:dyDescent="0.3">
      <c r="A146" t="s">
        <v>19</v>
      </c>
      <c r="B146">
        <v>144</v>
      </c>
      <c r="C146">
        <v>0.102941</v>
      </c>
      <c r="D146">
        <v>-3.1395300000000001E-2</v>
      </c>
      <c r="E146">
        <v>0.49901299999999998</v>
      </c>
      <c r="F146">
        <v>0</v>
      </c>
      <c r="G146">
        <v>0.5</v>
      </c>
      <c r="H146">
        <v>613.82899999999995</v>
      </c>
      <c r="I146">
        <v>0</v>
      </c>
      <c r="J146">
        <v>0</v>
      </c>
      <c r="K146">
        <v>0</v>
      </c>
      <c r="L146">
        <v>0</v>
      </c>
      <c r="M146">
        <v>1.1359899999999999E-3</v>
      </c>
      <c r="N146">
        <v>0.75397899999999995</v>
      </c>
      <c r="O146" s="1">
        <v>88449200</v>
      </c>
      <c r="P146">
        <v>2747.77</v>
      </c>
      <c r="Q146">
        <v>7.9010199999999999E-4</v>
      </c>
      <c r="R146">
        <v>215324</v>
      </c>
      <c r="S146">
        <v>1.2221900000000001</v>
      </c>
    </row>
    <row r="147" spans="1:19" x14ac:dyDescent="0.3">
      <c r="A147" t="s">
        <v>19</v>
      </c>
      <c r="B147">
        <v>145</v>
      </c>
      <c r="C147">
        <v>9.6155900000000002E-2</v>
      </c>
      <c r="D147">
        <v>-2.6168E-2</v>
      </c>
      <c r="E147">
        <v>0.49931500000000001</v>
      </c>
      <c r="F147">
        <v>0</v>
      </c>
      <c r="G147">
        <v>0.5</v>
      </c>
      <c r="H147">
        <v>609.92700000000002</v>
      </c>
      <c r="I147">
        <v>0</v>
      </c>
      <c r="J147">
        <v>0</v>
      </c>
      <c r="K147">
        <v>0</v>
      </c>
      <c r="L147">
        <v>0</v>
      </c>
      <c r="M147">
        <v>1.1124799999999999E-3</v>
      </c>
      <c r="N147">
        <v>0.75921499999999997</v>
      </c>
      <c r="O147" s="1">
        <v>90098100</v>
      </c>
      <c r="P147">
        <v>2781.82</v>
      </c>
      <c r="Q147">
        <v>7.9662600000000004E-4</v>
      </c>
      <c r="R147">
        <v>207810</v>
      </c>
      <c r="S147">
        <v>1.18709</v>
      </c>
    </row>
    <row r="148" spans="1:19" x14ac:dyDescent="0.3">
      <c r="A148" t="s">
        <v>19</v>
      </c>
      <c r="B148">
        <v>146</v>
      </c>
      <c r="C148">
        <v>8.9616000000000001E-2</v>
      </c>
      <c r="D148">
        <v>-2.0937799999999999E-2</v>
      </c>
      <c r="E148">
        <v>0.49956099999999998</v>
      </c>
      <c r="F148">
        <v>0</v>
      </c>
      <c r="G148">
        <v>0.5</v>
      </c>
      <c r="H148">
        <v>606.07299999999998</v>
      </c>
      <c r="I148">
        <v>0</v>
      </c>
      <c r="J148">
        <v>0</v>
      </c>
      <c r="K148">
        <v>0</v>
      </c>
      <c r="L148">
        <v>0</v>
      </c>
      <c r="M148">
        <v>1.08949E-3</v>
      </c>
      <c r="N148">
        <v>0.76445099999999999</v>
      </c>
      <c r="O148" s="1">
        <v>91786500</v>
      </c>
      <c r="P148">
        <v>2816.46</v>
      </c>
      <c r="Q148">
        <v>8.0322599999999998E-4</v>
      </c>
      <c r="R148">
        <v>200568</v>
      </c>
      <c r="S148">
        <v>1.1530100000000001</v>
      </c>
    </row>
    <row r="149" spans="1:19" x14ac:dyDescent="0.3">
      <c r="A149" t="s">
        <v>19</v>
      </c>
      <c r="B149">
        <v>147</v>
      </c>
      <c r="C149">
        <v>8.3323900000000006E-2</v>
      </c>
      <c r="D149">
        <v>-1.5705400000000001E-2</v>
      </c>
      <c r="E149">
        <v>0.499753</v>
      </c>
      <c r="F149">
        <v>0</v>
      </c>
      <c r="G149">
        <v>0.5</v>
      </c>
      <c r="H149">
        <v>602.32799999999997</v>
      </c>
      <c r="I149">
        <v>0</v>
      </c>
      <c r="J149">
        <v>0</v>
      </c>
      <c r="K149">
        <v>0</v>
      </c>
      <c r="L149">
        <v>0</v>
      </c>
      <c r="M149">
        <v>1.0669799999999999E-3</v>
      </c>
      <c r="N149">
        <v>0.76968700000000001</v>
      </c>
      <c r="O149" s="1">
        <v>93514900</v>
      </c>
      <c r="P149">
        <v>2851.71</v>
      </c>
      <c r="Q149">
        <v>8.0990499999999998E-4</v>
      </c>
      <c r="R149">
        <v>193600</v>
      </c>
      <c r="S149">
        <v>1.1198699999999999</v>
      </c>
    </row>
    <row r="150" spans="1:19" x14ac:dyDescent="0.3">
      <c r="A150" t="s">
        <v>19</v>
      </c>
      <c r="B150">
        <v>148</v>
      </c>
      <c r="C150">
        <v>7.7282900000000002E-2</v>
      </c>
      <c r="D150">
        <v>-1.04712E-2</v>
      </c>
      <c r="E150">
        <v>0.49989</v>
      </c>
      <c r="F150">
        <v>0</v>
      </c>
      <c r="G150">
        <v>0.5</v>
      </c>
      <c r="H150">
        <v>598.65700000000004</v>
      </c>
      <c r="I150">
        <v>0</v>
      </c>
      <c r="J150">
        <v>0</v>
      </c>
      <c r="K150">
        <v>0</v>
      </c>
      <c r="L150">
        <v>0</v>
      </c>
      <c r="M150">
        <v>1.0450399999999999E-3</v>
      </c>
      <c r="N150">
        <v>0.77492300000000003</v>
      </c>
      <c r="O150" s="1">
        <v>95281400</v>
      </c>
      <c r="P150">
        <v>2887.51</v>
      </c>
      <c r="Q150">
        <v>8.1664300000000003E-4</v>
      </c>
      <c r="R150">
        <v>186910</v>
      </c>
      <c r="S150">
        <v>1.0878000000000001</v>
      </c>
    </row>
    <row r="151" spans="1:19" x14ac:dyDescent="0.3">
      <c r="A151" t="s">
        <v>19</v>
      </c>
      <c r="B151">
        <v>149</v>
      </c>
      <c r="C151">
        <v>7.1489700000000003E-2</v>
      </c>
      <c r="D151">
        <v>-5.23589E-3</v>
      </c>
      <c r="E151">
        <v>0.499973</v>
      </c>
      <c r="F151">
        <v>0</v>
      </c>
      <c r="G151">
        <v>0.5</v>
      </c>
      <c r="H151">
        <v>595.10400000000004</v>
      </c>
      <c r="I151">
        <v>0</v>
      </c>
      <c r="J151">
        <v>0</v>
      </c>
      <c r="K151">
        <v>0</v>
      </c>
      <c r="L151">
        <v>0</v>
      </c>
      <c r="M151">
        <v>1.0236500000000001E-3</v>
      </c>
      <c r="N151">
        <v>0.78015900000000005</v>
      </c>
      <c r="O151" s="1">
        <v>97084400</v>
      </c>
      <c r="P151">
        <v>2923.82</v>
      </c>
      <c r="Q151">
        <v>8.2343900000000003E-4</v>
      </c>
      <c r="R151">
        <v>180494</v>
      </c>
      <c r="S151">
        <v>1.05674</v>
      </c>
    </row>
    <row r="152" spans="1:19" x14ac:dyDescent="0.3">
      <c r="A152" t="s">
        <v>19</v>
      </c>
      <c r="B152">
        <v>150</v>
      </c>
      <c r="C152">
        <v>6.5943000000000002E-2</v>
      </c>
      <c r="D152">
        <v>0</v>
      </c>
      <c r="E152">
        <v>0.5</v>
      </c>
      <c r="F152">
        <v>0</v>
      </c>
      <c r="G152">
        <v>0.5</v>
      </c>
      <c r="H152">
        <v>591.64499999999998</v>
      </c>
      <c r="I152">
        <v>0</v>
      </c>
      <c r="J152">
        <v>0</v>
      </c>
      <c r="K152">
        <v>0</v>
      </c>
      <c r="L152">
        <v>0</v>
      </c>
      <c r="M152">
        <v>1.0028599999999999E-3</v>
      </c>
      <c r="N152">
        <v>0.78539499999999995</v>
      </c>
      <c r="O152" s="1">
        <v>98923400</v>
      </c>
      <c r="P152">
        <v>2960.62</v>
      </c>
      <c r="Q152">
        <v>8.3027899999999996E-4</v>
      </c>
      <c r="R152">
        <v>174352</v>
      </c>
      <c r="S152">
        <v>1.02674</v>
      </c>
    </row>
    <row r="153" spans="1:19" x14ac:dyDescent="0.3">
      <c r="A153" t="s">
        <v>19</v>
      </c>
      <c r="B153">
        <v>151</v>
      </c>
      <c r="C153">
        <v>6.0648800000000003E-2</v>
      </c>
      <c r="D153">
        <v>5.23589E-3</v>
      </c>
      <c r="E153">
        <v>0.499973</v>
      </c>
      <c r="F153">
        <v>0</v>
      </c>
      <c r="G153">
        <v>0.5</v>
      </c>
      <c r="H153">
        <v>588.32500000000005</v>
      </c>
      <c r="I153">
        <v>0</v>
      </c>
      <c r="J153">
        <v>0</v>
      </c>
      <c r="K153">
        <v>0</v>
      </c>
      <c r="L153">
        <v>0</v>
      </c>
      <c r="M153">
        <v>9.8266099999999991E-4</v>
      </c>
      <c r="N153">
        <v>0.79063099999999997</v>
      </c>
      <c r="O153" s="1">
        <v>100788000</v>
      </c>
      <c r="P153">
        <v>2997.71</v>
      </c>
      <c r="Q153">
        <v>8.3713799999999997E-4</v>
      </c>
      <c r="R153">
        <v>168489</v>
      </c>
      <c r="S153">
        <v>0.99782199999999999</v>
      </c>
    </row>
    <row r="154" spans="1:19" x14ac:dyDescent="0.3">
      <c r="A154" t="s">
        <v>19</v>
      </c>
      <c r="B154">
        <v>152</v>
      </c>
      <c r="C154">
        <v>5.5586999999999998E-2</v>
      </c>
      <c r="D154">
        <v>1.04712E-2</v>
      </c>
      <c r="E154">
        <v>0.49989</v>
      </c>
      <c r="F154">
        <v>0</v>
      </c>
      <c r="G154">
        <v>0.5</v>
      </c>
      <c r="H154">
        <v>585.17100000000005</v>
      </c>
      <c r="I154">
        <v>0</v>
      </c>
      <c r="J154">
        <v>0</v>
      </c>
      <c r="K154">
        <v>0</v>
      </c>
      <c r="L154">
        <v>0</v>
      </c>
      <c r="M154">
        <v>9.6290000000000004E-4</v>
      </c>
      <c r="N154">
        <v>0.79586699999999999</v>
      </c>
      <c r="O154" s="1">
        <v>102666000</v>
      </c>
      <c r="P154">
        <v>3034.82</v>
      </c>
      <c r="Q154">
        <v>8.43985E-4</v>
      </c>
      <c r="R154">
        <v>162884</v>
      </c>
      <c r="S154">
        <v>0.96982000000000002</v>
      </c>
    </row>
    <row r="155" spans="1:19" x14ac:dyDescent="0.3">
      <c r="A155" t="s">
        <v>19</v>
      </c>
      <c r="B155">
        <v>153</v>
      </c>
      <c r="C155">
        <v>5.07325E-2</v>
      </c>
      <c r="D155">
        <v>1.5705400000000001E-2</v>
      </c>
      <c r="E155">
        <v>0.499753</v>
      </c>
      <c r="F155">
        <v>0</v>
      </c>
      <c r="G155">
        <v>0.5</v>
      </c>
      <c r="H155">
        <v>582.14200000000005</v>
      </c>
      <c r="I155">
        <v>0</v>
      </c>
      <c r="J155">
        <v>0</v>
      </c>
      <c r="K155">
        <v>0</v>
      </c>
      <c r="L155">
        <v>0</v>
      </c>
      <c r="M155">
        <v>9.4356599999999996E-4</v>
      </c>
      <c r="N155">
        <v>0.80110199999999998</v>
      </c>
      <c r="O155" s="1">
        <v>104560000</v>
      </c>
      <c r="P155">
        <v>3072.04</v>
      </c>
      <c r="Q155">
        <v>8.5083700000000001E-4</v>
      </c>
      <c r="R155">
        <v>157508</v>
      </c>
      <c r="S155">
        <v>0.94269599999999998</v>
      </c>
    </row>
    <row r="156" spans="1:19" x14ac:dyDescent="0.3">
      <c r="A156" t="s">
        <v>19</v>
      </c>
      <c r="B156">
        <v>154</v>
      </c>
      <c r="C156">
        <v>4.6101499999999997E-2</v>
      </c>
      <c r="D156">
        <v>2.0937799999999999E-2</v>
      </c>
      <c r="E156">
        <v>0.49956099999999998</v>
      </c>
      <c r="F156">
        <v>0</v>
      </c>
      <c r="G156">
        <v>0.5</v>
      </c>
      <c r="H156">
        <v>579.22199999999998</v>
      </c>
      <c r="I156">
        <v>0</v>
      </c>
      <c r="J156">
        <v>0</v>
      </c>
      <c r="K156">
        <v>0</v>
      </c>
      <c r="L156">
        <v>0</v>
      </c>
      <c r="M156">
        <v>9.2484200000000005E-4</v>
      </c>
      <c r="N156">
        <v>0.806338</v>
      </c>
      <c r="O156" s="1">
        <v>106479000</v>
      </c>
      <c r="P156">
        <v>3109.52</v>
      </c>
      <c r="Q156">
        <v>8.5769399999999999E-4</v>
      </c>
      <c r="R156">
        <v>152379</v>
      </c>
      <c r="S156">
        <v>0.91659599999999997</v>
      </c>
    </row>
    <row r="157" spans="1:19" x14ac:dyDescent="0.3">
      <c r="A157" t="s">
        <v>19</v>
      </c>
      <c r="B157">
        <v>155</v>
      </c>
      <c r="C157">
        <v>4.1692699999999999E-2</v>
      </c>
      <c r="D157">
        <v>2.6168E-2</v>
      </c>
      <c r="E157">
        <v>0.49931500000000001</v>
      </c>
      <c r="F157">
        <v>0</v>
      </c>
      <c r="G157">
        <v>0.5</v>
      </c>
      <c r="H157">
        <v>576.399</v>
      </c>
      <c r="I157">
        <v>0</v>
      </c>
      <c r="J157">
        <v>0</v>
      </c>
      <c r="K157">
        <v>0</v>
      </c>
      <c r="L157">
        <v>0</v>
      </c>
      <c r="M157">
        <v>9.0677200000000003E-4</v>
      </c>
      <c r="N157">
        <v>0.81157400000000002</v>
      </c>
      <c r="O157" s="1">
        <v>108417000</v>
      </c>
      <c r="P157">
        <v>3147.15</v>
      </c>
      <c r="Q157">
        <v>8.6453599999999995E-4</v>
      </c>
      <c r="R157">
        <v>147496</v>
      </c>
      <c r="S157">
        <v>0.89157699999999995</v>
      </c>
    </row>
    <row r="158" spans="1:19" x14ac:dyDescent="0.3">
      <c r="A158" t="s">
        <v>19</v>
      </c>
      <c r="B158">
        <v>156</v>
      </c>
      <c r="C158">
        <v>3.7474300000000002E-2</v>
      </c>
      <c r="D158">
        <v>3.1395300000000001E-2</v>
      </c>
      <c r="E158">
        <v>0.49901299999999998</v>
      </c>
      <c r="F158">
        <v>0</v>
      </c>
      <c r="G158">
        <v>0.5</v>
      </c>
      <c r="H158">
        <v>573.64599999999996</v>
      </c>
      <c r="I158">
        <v>0</v>
      </c>
      <c r="J158">
        <v>0</v>
      </c>
      <c r="K158">
        <v>0</v>
      </c>
      <c r="L158">
        <v>0</v>
      </c>
      <c r="M158">
        <v>8.8920899999999996E-4</v>
      </c>
      <c r="N158">
        <v>0.81681000000000004</v>
      </c>
      <c r="O158" s="1">
        <v>110362000</v>
      </c>
      <c r="P158">
        <v>3184.67</v>
      </c>
      <c r="Q158">
        <v>8.7133899999999995E-4</v>
      </c>
      <c r="R158">
        <v>142825</v>
      </c>
      <c r="S158">
        <v>0.86747799999999997</v>
      </c>
    </row>
    <row r="159" spans="1:19" x14ac:dyDescent="0.3">
      <c r="A159" t="s">
        <v>19</v>
      </c>
      <c r="B159">
        <v>157</v>
      </c>
      <c r="C159">
        <v>3.3427100000000001E-2</v>
      </c>
      <c r="D159">
        <v>3.6619100000000002E-2</v>
      </c>
      <c r="E159">
        <v>0.49865700000000002</v>
      </c>
      <c r="F159">
        <v>0</v>
      </c>
      <c r="G159">
        <v>0.5</v>
      </c>
      <c r="H159">
        <v>570.96</v>
      </c>
      <c r="I159">
        <v>0</v>
      </c>
      <c r="J159">
        <v>0</v>
      </c>
      <c r="K159">
        <v>0</v>
      </c>
      <c r="L159">
        <v>0</v>
      </c>
      <c r="M159">
        <v>8.7205699999999998E-4</v>
      </c>
      <c r="N159">
        <v>0.82204600000000005</v>
      </c>
      <c r="O159" s="1">
        <v>112301000</v>
      </c>
      <c r="P159">
        <v>3221.88</v>
      </c>
      <c r="Q159">
        <v>8.7808299999999999E-4</v>
      </c>
      <c r="R159">
        <v>138343</v>
      </c>
      <c r="S159">
        <v>0.84421400000000002</v>
      </c>
    </row>
    <row r="160" spans="1:19" x14ac:dyDescent="0.3">
      <c r="A160" t="s">
        <v>19</v>
      </c>
      <c r="B160">
        <v>158</v>
      </c>
      <c r="C160">
        <v>2.95207E-2</v>
      </c>
      <c r="D160">
        <v>4.1838899999999998E-2</v>
      </c>
      <c r="E160">
        <v>0.49824600000000002</v>
      </c>
      <c r="F160">
        <v>0</v>
      </c>
      <c r="G160">
        <v>0.5</v>
      </c>
      <c r="H160">
        <v>568.29899999999998</v>
      </c>
      <c r="I160">
        <v>0</v>
      </c>
      <c r="J160">
        <v>0</v>
      </c>
      <c r="K160">
        <v>0</v>
      </c>
      <c r="L160">
        <v>0</v>
      </c>
      <c r="M160">
        <v>8.5517999999999998E-4</v>
      </c>
      <c r="N160">
        <v>0.82728199999999996</v>
      </c>
      <c r="O160" s="1">
        <v>114222000</v>
      </c>
      <c r="P160">
        <v>3258.5</v>
      </c>
      <c r="Q160">
        <v>8.8474400000000003E-4</v>
      </c>
      <c r="R160">
        <v>134017</v>
      </c>
      <c r="S160">
        <v>0.82164000000000004</v>
      </c>
    </row>
    <row r="161" spans="1:19" x14ac:dyDescent="0.3">
      <c r="A161" t="s">
        <v>19</v>
      </c>
      <c r="B161">
        <v>159</v>
      </c>
      <c r="C161">
        <v>2.57241E-2</v>
      </c>
      <c r="D161">
        <v>4.7054199999999997E-2</v>
      </c>
      <c r="E161">
        <v>0.49778099999999997</v>
      </c>
      <c r="F161">
        <v>0</v>
      </c>
      <c r="G161">
        <v>0.5</v>
      </c>
      <c r="H161">
        <v>565.65800000000002</v>
      </c>
      <c r="I161">
        <v>0</v>
      </c>
      <c r="J161">
        <v>0</v>
      </c>
      <c r="K161">
        <v>0</v>
      </c>
      <c r="L161">
        <v>0</v>
      </c>
      <c r="M161">
        <v>8.38407E-4</v>
      </c>
      <c r="N161">
        <v>0.83251799999999998</v>
      </c>
      <c r="O161" s="1">
        <v>116113000</v>
      </c>
      <c r="P161">
        <v>3294.38</v>
      </c>
      <c r="Q161">
        <v>8.9131900000000001E-4</v>
      </c>
      <c r="R161">
        <v>129812</v>
      </c>
      <c r="S161">
        <v>0.79958300000000004</v>
      </c>
    </row>
    <row r="162" spans="1:19" x14ac:dyDescent="0.3">
      <c r="A162" t="s">
        <v>19</v>
      </c>
      <c r="B162">
        <v>160</v>
      </c>
      <c r="C162">
        <v>2.2021800000000001E-2</v>
      </c>
      <c r="D162">
        <v>5.2264199999999997E-2</v>
      </c>
      <c r="E162">
        <v>0.49726100000000001</v>
      </c>
      <c r="F162">
        <v>0</v>
      </c>
      <c r="G162">
        <v>0.5</v>
      </c>
      <c r="H162">
        <v>563.00099999999998</v>
      </c>
      <c r="I162">
        <v>0</v>
      </c>
      <c r="J162">
        <v>0</v>
      </c>
      <c r="K162">
        <v>0</v>
      </c>
      <c r="L162">
        <v>0</v>
      </c>
      <c r="M162">
        <v>8.2168599999999997E-4</v>
      </c>
      <c r="N162">
        <v>0.837754</v>
      </c>
      <c r="O162" s="1">
        <v>117969000</v>
      </c>
      <c r="P162">
        <v>3329.39</v>
      </c>
      <c r="Q162">
        <v>8.9779900000000001E-4</v>
      </c>
      <c r="R162">
        <v>125712</v>
      </c>
      <c r="S162">
        <v>0.77797899999999998</v>
      </c>
    </row>
    <row r="163" spans="1:19" x14ac:dyDescent="0.3">
      <c r="A163" t="s">
        <v>19</v>
      </c>
      <c r="B163">
        <v>161</v>
      </c>
      <c r="C163">
        <v>1.83958E-2</v>
      </c>
      <c r="D163">
        <v>5.7468600000000002E-2</v>
      </c>
      <c r="E163">
        <v>0.49668600000000002</v>
      </c>
      <c r="F163">
        <v>0</v>
      </c>
      <c r="G163">
        <v>0.5</v>
      </c>
      <c r="H163">
        <v>560.33399999999995</v>
      </c>
      <c r="I163">
        <v>0</v>
      </c>
      <c r="J163">
        <v>0</v>
      </c>
      <c r="K163">
        <v>0</v>
      </c>
      <c r="L163">
        <v>0</v>
      </c>
      <c r="M163">
        <v>8.0492200000000002E-4</v>
      </c>
      <c r="N163">
        <v>0.84299000000000002</v>
      </c>
      <c r="O163" s="1">
        <v>119788000</v>
      </c>
      <c r="P163">
        <v>3363.52</v>
      </c>
      <c r="Q163">
        <v>9.0419700000000003E-4</v>
      </c>
      <c r="R163">
        <v>121697</v>
      </c>
      <c r="S163">
        <v>0.756718</v>
      </c>
    </row>
    <row r="164" spans="1:19" x14ac:dyDescent="0.3">
      <c r="A164" t="s">
        <v>19</v>
      </c>
      <c r="B164">
        <v>162</v>
      </c>
      <c r="C164">
        <v>1.4836200000000001E-2</v>
      </c>
      <c r="D164">
        <v>6.2666600000000003E-2</v>
      </c>
      <c r="E164">
        <v>0.49605700000000003</v>
      </c>
      <c r="F164">
        <v>0</v>
      </c>
      <c r="G164">
        <v>0.5</v>
      </c>
      <c r="H164">
        <v>557.62099999999998</v>
      </c>
      <c r="I164">
        <v>0</v>
      </c>
      <c r="J164">
        <v>0</v>
      </c>
      <c r="K164">
        <v>0</v>
      </c>
      <c r="L164">
        <v>0</v>
      </c>
      <c r="M164">
        <v>7.8810600000000001E-4</v>
      </c>
      <c r="N164">
        <v>0.84822600000000004</v>
      </c>
      <c r="O164" s="1">
        <v>121568000</v>
      </c>
      <c r="P164">
        <v>3396.76</v>
      </c>
      <c r="Q164">
        <v>9.1051399999999996E-4</v>
      </c>
      <c r="R164">
        <v>117755</v>
      </c>
      <c r="S164">
        <v>0.73576200000000003</v>
      </c>
    </row>
    <row r="165" spans="1:19" x14ac:dyDescent="0.3">
      <c r="A165" t="s">
        <v>19</v>
      </c>
      <c r="B165">
        <v>163</v>
      </c>
      <c r="C165">
        <v>1.13299E-2</v>
      </c>
      <c r="D165">
        <v>6.7857799999999996E-2</v>
      </c>
      <c r="E165">
        <v>0.49537399999999998</v>
      </c>
      <c r="F165">
        <v>0</v>
      </c>
      <c r="G165">
        <v>0.5</v>
      </c>
      <c r="H165">
        <v>554.85400000000004</v>
      </c>
      <c r="I165">
        <v>0</v>
      </c>
      <c r="J165">
        <v>0</v>
      </c>
      <c r="K165">
        <v>0</v>
      </c>
      <c r="L165">
        <v>0</v>
      </c>
      <c r="M165">
        <v>7.7118E-4</v>
      </c>
      <c r="N165">
        <v>0.85346200000000005</v>
      </c>
      <c r="O165" s="1">
        <v>123310000</v>
      </c>
      <c r="P165">
        <v>3429.15</v>
      </c>
      <c r="Q165">
        <v>9.1676699999999997E-4</v>
      </c>
      <c r="R165">
        <v>113872</v>
      </c>
      <c r="S165">
        <v>0.71505200000000002</v>
      </c>
    </row>
    <row r="166" spans="1:19" x14ac:dyDescent="0.3">
      <c r="A166" t="s">
        <v>19</v>
      </c>
      <c r="B166">
        <v>164</v>
      </c>
      <c r="C166">
        <v>7.8736699999999993E-3</v>
      </c>
      <c r="D166">
        <v>7.3041499999999995E-2</v>
      </c>
      <c r="E166">
        <v>0.49463600000000002</v>
      </c>
      <c r="F166">
        <v>0</v>
      </c>
      <c r="G166">
        <v>0.5</v>
      </c>
      <c r="H166">
        <v>552.02099999999996</v>
      </c>
      <c r="I166">
        <v>0</v>
      </c>
      <c r="J166">
        <v>0</v>
      </c>
      <c r="K166">
        <v>0</v>
      </c>
      <c r="L166">
        <v>0</v>
      </c>
      <c r="M166">
        <v>7.5414799999999995E-4</v>
      </c>
      <c r="N166">
        <v>0.85869799999999996</v>
      </c>
      <c r="O166" s="1">
        <v>125019000</v>
      </c>
      <c r="P166">
        <v>3460.76</v>
      </c>
      <c r="Q166">
        <v>9.2296800000000003E-4</v>
      </c>
      <c r="R166">
        <v>110044</v>
      </c>
      <c r="S166">
        <v>0.69455800000000001</v>
      </c>
    </row>
    <row r="167" spans="1:19" x14ac:dyDescent="0.3">
      <c r="A167" t="s">
        <v>19</v>
      </c>
      <c r="B167">
        <v>165</v>
      </c>
      <c r="C167">
        <v>4.4639600000000003E-3</v>
      </c>
      <c r="D167">
        <v>7.8217200000000001E-2</v>
      </c>
      <c r="E167">
        <v>0.49384400000000001</v>
      </c>
      <c r="F167">
        <v>0</v>
      </c>
      <c r="G167">
        <v>0.5</v>
      </c>
      <c r="H167">
        <v>549.125</v>
      </c>
      <c r="I167">
        <v>0</v>
      </c>
      <c r="J167">
        <v>0</v>
      </c>
      <c r="K167">
        <v>0</v>
      </c>
      <c r="L167">
        <v>0</v>
      </c>
      <c r="M167">
        <v>7.3700899999999995E-4</v>
      </c>
      <c r="N167">
        <v>0.86393399999999998</v>
      </c>
      <c r="O167" s="1">
        <v>126700000</v>
      </c>
      <c r="P167">
        <v>3491.72</v>
      </c>
      <c r="Q167">
        <v>9.2914199999999999E-4</v>
      </c>
      <c r="R167">
        <v>106268</v>
      </c>
      <c r="S167">
        <v>0.67426600000000003</v>
      </c>
    </row>
    <row r="168" spans="1:19" x14ac:dyDescent="0.3">
      <c r="A168" t="s">
        <v>19</v>
      </c>
      <c r="B168">
        <v>166</v>
      </c>
      <c r="C168">
        <v>1.10301E-3</v>
      </c>
      <c r="D168">
        <v>8.3384399999999997E-2</v>
      </c>
      <c r="E168">
        <v>0.49299799999999999</v>
      </c>
      <c r="F168">
        <v>0</v>
      </c>
      <c r="G168">
        <v>0.5</v>
      </c>
      <c r="H168">
        <v>546.16800000000001</v>
      </c>
      <c r="I168">
        <v>0</v>
      </c>
      <c r="J168">
        <v>0</v>
      </c>
      <c r="K168">
        <v>0</v>
      </c>
      <c r="L168">
        <v>0</v>
      </c>
      <c r="M168">
        <v>7.1978600000000004E-4</v>
      </c>
      <c r="N168">
        <v>0.86917</v>
      </c>
      <c r="O168" s="1">
        <v>128361000</v>
      </c>
      <c r="P168">
        <v>3522.17</v>
      </c>
      <c r="Q168">
        <v>9.3530399999999997E-4</v>
      </c>
      <c r="R168">
        <v>102546</v>
      </c>
      <c r="S168">
        <v>0.65416700000000005</v>
      </c>
    </row>
    <row r="169" spans="1:19" x14ac:dyDescent="0.3">
      <c r="A169" t="s">
        <v>19</v>
      </c>
      <c r="B169">
        <v>167</v>
      </c>
      <c r="C169">
        <v>-2.2064699999999999E-3</v>
      </c>
      <c r="D169">
        <v>8.8542399999999993E-2</v>
      </c>
      <c r="E169">
        <v>0.49209799999999998</v>
      </c>
      <c r="F169">
        <v>0</v>
      </c>
      <c r="G169">
        <v>0.5</v>
      </c>
      <c r="H169">
        <v>543.16099999999994</v>
      </c>
      <c r="I169">
        <v>0</v>
      </c>
      <c r="J169">
        <v>0</v>
      </c>
      <c r="K169">
        <v>0</v>
      </c>
      <c r="L169">
        <v>0</v>
      </c>
      <c r="M169">
        <v>7.0251199999999997E-4</v>
      </c>
      <c r="N169">
        <v>0.87440600000000002</v>
      </c>
      <c r="O169" s="1">
        <v>130010000</v>
      </c>
      <c r="P169">
        <v>3552.27</v>
      </c>
      <c r="Q169">
        <v>9.4147999999999996E-4</v>
      </c>
      <c r="R169">
        <v>98881.5</v>
      </c>
      <c r="S169">
        <v>0.63428300000000004</v>
      </c>
    </row>
    <row r="170" spans="1:19" x14ac:dyDescent="0.3">
      <c r="A170" t="s">
        <v>19</v>
      </c>
      <c r="B170">
        <v>168</v>
      </c>
      <c r="C170">
        <v>-5.46051E-3</v>
      </c>
      <c r="D170">
        <v>9.3690700000000002E-2</v>
      </c>
      <c r="E170">
        <v>0.49114400000000002</v>
      </c>
      <c r="F170">
        <v>0</v>
      </c>
      <c r="G170">
        <v>0.5</v>
      </c>
      <c r="H170">
        <v>540.09900000000005</v>
      </c>
      <c r="I170">
        <v>0</v>
      </c>
      <c r="J170">
        <v>0</v>
      </c>
      <c r="K170">
        <v>0</v>
      </c>
      <c r="L170">
        <v>0</v>
      </c>
      <c r="M170">
        <v>6.8522899999999998E-4</v>
      </c>
      <c r="N170">
        <v>0.87964200000000003</v>
      </c>
      <c r="O170" s="1">
        <v>131654000</v>
      </c>
      <c r="P170">
        <v>3582.17</v>
      </c>
      <c r="Q170">
        <v>9.4768300000000005E-4</v>
      </c>
      <c r="R170">
        <v>95277.9</v>
      </c>
      <c r="S170">
        <v>0.61462700000000003</v>
      </c>
    </row>
    <row r="171" spans="1:19" x14ac:dyDescent="0.3">
      <c r="A171" t="s">
        <v>19</v>
      </c>
      <c r="B171">
        <v>169</v>
      </c>
      <c r="C171">
        <v>-8.6567499999999995E-3</v>
      </c>
      <c r="D171">
        <v>9.8828700000000005E-2</v>
      </c>
      <c r="E171">
        <v>0.49013600000000002</v>
      </c>
      <c r="F171">
        <v>0</v>
      </c>
      <c r="G171">
        <v>0.5</v>
      </c>
      <c r="H171">
        <v>536.99800000000005</v>
      </c>
      <c r="I171">
        <v>0</v>
      </c>
      <c r="J171">
        <v>0</v>
      </c>
      <c r="K171">
        <v>0</v>
      </c>
      <c r="L171">
        <v>0</v>
      </c>
      <c r="M171">
        <v>6.6795899999999998E-4</v>
      </c>
      <c r="N171">
        <v>0.88487800000000005</v>
      </c>
      <c r="O171" s="1">
        <v>133302000</v>
      </c>
      <c r="P171">
        <v>3612</v>
      </c>
      <c r="Q171">
        <v>9.5393599999999995E-4</v>
      </c>
      <c r="R171">
        <v>91738.3</v>
      </c>
      <c r="S171">
        <v>0.59521400000000002</v>
      </c>
    </row>
    <row r="172" spans="1:19" x14ac:dyDescent="0.3">
      <c r="A172" t="s">
        <v>19</v>
      </c>
      <c r="B172">
        <v>170</v>
      </c>
      <c r="C172">
        <v>-1.1789300000000001E-2</v>
      </c>
      <c r="D172">
        <v>0.10395600000000001</v>
      </c>
      <c r="E172">
        <v>0.48907400000000001</v>
      </c>
      <c r="F172">
        <v>0</v>
      </c>
      <c r="G172">
        <v>0.5</v>
      </c>
      <c r="H172">
        <v>533.84400000000005</v>
      </c>
      <c r="I172">
        <v>0</v>
      </c>
      <c r="J172">
        <v>0</v>
      </c>
      <c r="K172">
        <v>0</v>
      </c>
      <c r="L172">
        <v>0</v>
      </c>
      <c r="M172">
        <v>6.5076700000000001E-4</v>
      </c>
      <c r="N172">
        <v>0.89011399999999996</v>
      </c>
      <c r="O172" s="1">
        <v>134960000</v>
      </c>
      <c r="P172">
        <v>3641.88</v>
      </c>
      <c r="Q172">
        <v>9.6024299999999995E-4</v>
      </c>
      <c r="R172">
        <v>88269.2</v>
      </c>
      <c r="S172">
        <v>0.57608400000000004</v>
      </c>
    </row>
    <row r="173" spans="1:19" x14ac:dyDescent="0.3">
      <c r="A173" t="s">
        <v>19</v>
      </c>
      <c r="B173">
        <v>171</v>
      </c>
      <c r="C173">
        <v>-1.48582E-2</v>
      </c>
      <c r="D173">
        <v>0.109072</v>
      </c>
      <c r="E173">
        <v>0.487958</v>
      </c>
      <c r="F173">
        <v>0</v>
      </c>
      <c r="G173">
        <v>0.5</v>
      </c>
      <c r="H173">
        <v>530.67200000000003</v>
      </c>
      <c r="I173">
        <v>0</v>
      </c>
      <c r="J173">
        <v>0</v>
      </c>
      <c r="K173">
        <v>0</v>
      </c>
      <c r="L173">
        <v>0</v>
      </c>
      <c r="M173">
        <v>6.3363999999999998E-4</v>
      </c>
      <c r="N173">
        <v>0.89534999999999998</v>
      </c>
      <c r="O173" s="1">
        <v>136634000</v>
      </c>
      <c r="P173">
        <v>3671.94</v>
      </c>
      <c r="Q173">
        <v>9.6663200000000004E-4</v>
      </c>
      <c r="R173">
        <v>84870.7</v>
      </c>
      <c r="S173">
        <v>0.55721799999999999</v>
      </c>
    </row>
    <row r="174" spans="1:19" x14ac:dyDescent="0.3">
      <c r="A174" t="s">
        <v>19</v>
      </c>
      <c r="B174">
        <v>172</v>
      </c>
      <c r="C174">
        <v>-1.7853299999999999E-2</v>
      </c>
      <c r="D174">
        <v>0.114175</v>
      </c>
      <c r="E174">
        <v>0.48678900000000003</v>
      </c>
      <c r="F174">
        <v>0</v>
      </c>
      <c r="G174">
        <v>0.5</v>
      </c>
      <c r="H174">
        <v>527.45399999999995</v>
      </c>
      <c r="I174">
        <v>0</v>
      </c>
      <c r="J174">
        <v>0</v>
      </c>
      <c r="K174">
        <v>0</v>
      </c>
      <c r="L174">
        <v>0</v>
      </c>
      <c r="M174">
        <v>6.1668699999999999E-4</v>
      </c>
      <c r="N174">
        <v>0.900586</v>
      </c>
      <c r="O174" s="1">
        <v>138334000</v>
      </c>
      <c r="P174">
        <v>3702.31</v>
      </c>
      <c r="Q174">
        <v>9.7309999999999996E-4</v>
      </c>
      <c r="R174">
        <v>81553.8</v>
      </c>
      <c r="S174">
        <v>0.53870200000000001</v>
      </c>
    </row>
    <row r="175" spans="1:19" x14ac:dyDescent="0.3">
      <c r="A175" t="s">
        <v>19</v>
      </c>
      <c r="B175">
        <v>173</v>
      </c>
      <c r="C175">
        <v>-2.0774899999999999E-2</v>
      </c>
      <c r="D175">
        <v>0.119267</v>
      </c>
      <c r="E175">
        <v>0.48556700000000003</v>
      </c>
      <c r="F175">
        <v>0</v>
      </c>
      <c r="G175">
        <v>0.5</v>
      </c>
      <c r="H175">
        <v>524.245</v>
      </c>
      <c r="I175">
        <v>0</v>
      </c>
      <c r="J175">
        <v>0</v>
      </c>
      <c r="K175">
        <v>0</v>
      </c>
      <c r="L175">
        <v>0</v>
      </c>
      <c r="M175">
        <v>5.9987199999999999E-4</v>
      </c>
      <c r="N175">
        <v>0.90582200000000002</v>
      </c>
      <c r="O175" s="1">
        <v>140062000</v>
      </c>
      <c r="P175">
        <v>3733.1</v>
      </c>
      <c r="Q175">
        <v>9.7967299999999992E-4</v>
      </c>
      <c r="R175">
        <v>78318.399999999994</v>
      </c>
      <c r="S175">
        <v>0.52050200000000002</v>
      </c>
    </row>
    <row r="176" spans="1:19" x14ac:dyDescent="0.3">
      <c r="A176" t="s">
        <v>19</v>
      </c>
      <c r="B176">
        <v>174</v>
      </c>
      <c r="C176">
        <v>-2.3617900000000001E-2</v>
      </c>
      <c r="D176">
        <v>0.124345</v>
      </c>
      <c r="E176">
        <v>0.484292</v>
      </c>
      <c r="F176">
        <v>0</v>
      </c>
      <c r="G176">
        <v>0.5</v>
      </c>
      <c r="H176">
        <v>520.99099999999999</v>
      </c>
      <c r="I176">
        <v>0</v>
      </c>
      <c r="J176">
        <v>0</v>
      </c>
      <c r="K176">
        <v>0</v>
      </c>
      <c r="L176">
        <v>0</v>
      </c>
      <c r="M176">
        <v>5.8329300000000003E-4</v>
      </c>
      <c r="N176">
        <v>0.91105800000000003</v>
      </c>
      <c r="O176" s="1">
        <v>141827000</v>
      </c>
      <c r="P176">
        <v>3764.39</v>
      </c>
      <c r="Q176">
        <v>9.8634200000000008E-4</v>
      </c>
      <c r="R176">
        <v>75170</v>
      </c>
      <c r="S176">
        <v>0.50269200000000003</v>
      </c>
    </row>
    <row r="177" spans="1:19" x14ac:dyDescent="0.3">
      <c r="A177" t="s">
        <v>19</v>
      </c>
      <c r="B177">
        <v>175</v>
      </c>
      <c r="C177">
        <v>-2.6380000000000001E-2</v>
      </c>
      <c r="D177">
        <v>0.12941</v>
      </c>
      <c r="E177">
        <v>0.48296299999999998</v>
      </c>
      <c r="F177">
        <v>0</v>
      </c>
      <c r="G177">
        <v>0.5</v>
      </c>
      <c r="H177">
        <v>517.76099999999997</v>
      </c>
      <c r="I177">
        <v>0</v>
      </c>
      <c r="J177">
        <v>0</v>
      </c>
      <c r="K177">
        <v>0</v>
      </c>
      <c r="L177">
        <v>0</v>
      </c>
      <c r="M177">
        <v>5.6692000000000005E-4</v>
      </c>
      <c r="N177">
        <v>0.91629400000000005</v>
      </c>
      <c r="O177" s="1">
        <v>143629000</v>
      </c>
      <c r="P177">
        <v>3796.2</v>
      </c>
      <c r="Q177">
        <v>9.9312199999999993E-4</v>
      </c>
      <c r="R177">
        <v>72111.100000000006</v>
      </c>
      <c r="S177">
        <v>0.48525000000000001</v>
      </c>
    </row>
    <row r="178" spans="1:19" x14ac:dyDescent="0.3">
      <c r="A178" t="s">
        <v>19</v>
      </c>
      <c r="B178">
        <v>176</v>
      </c>
      <c r="C178">
        <v>-2.9065799999999999E-2</v>
      </c>
      <c r="D178">
        <v>0.13446</v>
      </c>
      <c r="E178">
        <v>0.48158099999999998</v>
      </c>
      <c r="F178">
        <v>0</v>
      </c>
      <c r="G178">
        <v>0.5</v>
      </c>
      <c r="H178">
        <v>514.49099999999999</v>
      </c>
      <c r="I178">
        <v>0</v>
      </c>
      <c r="J178">
        <v>0</v>
      </c>
      <c r="K178">
        <v>0</v>
      </c>
      <c r="L178">
        <v>0</v>
      </c>
      <c r="M178">
        <v>5.5077499999999998E-4</v>
      </c>
      <c r="N178">
        <v>0.92152999999999996</v>
      </c>
      <c r="O178" s="1">
        <v>145467000</v>
      </c>
      <c r="P178">
        <v>3828.52</v>
      </c>
      <c r="Q178">
        <v>1E-3</v>
      </c>
      <c r="R178">
        <v>69136.800000000003</v>
      </c>
      <c r="S178">
        <v>0.46818500000000002</v>
      </c>
    </row>
    <row r="179" spans="1:19" x14ac:dyDescent="0.3">
      <c r="A179" t="s">
        <v>19</v>
      </c>
      <c r="B179">
        <v>177</v>
      </c>
      <c r="C179">
        <v>-3.1671699999999997E-2</v>
      </c>
      <c r="D179">
        <v>0.13949600000000001</v>
      </c>
      <c r="E179">
        <v>0.48014699999999999</v>
      </c>
      <c r="F179">
        <v>0</v>
      </c>
      <c r="G179">
        <v>0.5</v>
      </c>
      <c r="H179">
        <v>511.238</v>
      </c>
      <c r="I179">
        <v>0</v>
      </c>
      <c r="J179">
        <v>0</v>
      </c>
      <c r="K179">
        <v>0</v>
      </c>
      <c r="L179">
        <v>0</v>
      </c>
      <c r="M179">
        <v>5.3486300000000001E-4</v>
      </c>
      <c r="N179">
        <v>0.92676599999999998</v>
      </c>
      <c r="O179" s="1">
        <v>147348000</v>
      </c>
      <c r="P179">
        <v>3861.45</v>
      </c>
      <c r="Q179">
        <v>1.0070000000000001E-3</v>
      </c>
      <c r="R179">
        <v>66250.899999999994</v>
      </c>
      <c r="S179">
        <v>0.45150299999999999</v>
      </c>
    </row>
    <row r="180" spans="1:19" x14ac:dyDescent="0.3">
      <c r="A180" t="s">
        <v>19</v>
      </c>
      <c r="B180">
        <v>178</v>
      </c>
      <c r="C180">
        <v>-3.4195700000000002E-2</v>
      </c>
      <c r="D180">
        <v>0.14451600000000001</v>
      </c>
      <c r="E180">
        <v>0.47865999999999997</v>
      </c>
      <c r="F180">
        <v>0</v>
      </c>
      <c r="G180">
        <v>0.5</v>
      </c>
      <c r="H180">
        <v>507.97399999999999</v>
      </c>
      <c r="I180">
        <v>0</v>
      </c>
      <c r="J180">
        <v>0</v>
      </c>
      <c r="K180">
        <v>0</v>
      </c>
      <c r="L180">
        <v>0</v>
      </c>
      <c r="M180">
        <v>5.1922399999999999E-4</v>
      </c>
      <c r="N180">
        <v>0.932002</v>
      </c>
      <c r="O180" s="1">
        <v>149274000</v>
      </c>
      <c r="P180">
        <v>3895.03</v>
      </c>
      <c r="Q180">
        <v>1.0141099999999999E-3</v>
      </c>
      <c r="R180">
        <v>63455.8</v>
      </c>
      <c r="S180">
        <v>0.43522699999999997</v>
      </c>
    </row>
    <row r="181" spans="1:19" x14ac:dyDescent="0.3">
      <c r="A181" t="s">
        <v>19</v>
      </c>
      <c r="B181">
        <v>179</v>
      </c>
      <c r="C181">
        <v>-3.6637299999999998E-2</v>
      </c>
      <c r="D181">
        <v>0.14951999999999999</v>
      </c>
      <c r="E181">
        <v>0.47711999999999999</v>
      </c>
      <c r="F181">
        <v>0</v>
      </c>
      <c r="G181">
        <v>0.5</v>
      </c>
      <c r="H181">
        <v>504.73599999999999</v>
      </c>
      <c r="I181">
        <v>0</v>
      </c>
      <c r="J181">
        <v>0</v>
      </c>
      <c r="K181">
        <v>0</v>
      </c>
      <c r="L181">
        <v>0</v>
      </c>
      <c r="M181">
        <v>5.0385999999999996E-4</v>
      </c>
      <c r="N181">
        <v>0.93723800000000002</v>
      </c>
      <c r="O181" s="1">
        <v>151250000</v>
      </c>
      <c r="P181">
        <v>3929.33</v>
      </c>
      <c r="Q181">
        <v>1.0213399999999999E-3</v>
      </c>
      <c r="R181">
        <v>60751.9</v>
      </c>
      <c r="S181">
        <v>0.41936099999999998</v>
      </c>
    </row>
    <row r="182" spans="1:19" x14ac:dyDescent="0.3">
      <c r="A182" t="s">
        <v>19</v>
      </c>
      <c r="B182">
        <v>180</v>
      </c>
      <c r="C182">
        <v>-3.8994300000000003E-2</v>
      </c>
      <c r="D182">
        <v>0.15450900000000001</v>
      </c>
      <c r="E182">
        <v>0.47552800000000001</v>
      </c>
      <c r="F182">
        <v>0</v>
      </c>
      <c r="G182">
        <v>0.5</v>
      </c>
      <c r="H182">
        <v>501.49200000000002</v>
      </c>
      <c r="I182">
        <v>0</v>
      </c>
      <c r="J182">
        <v>0</v>
      </c>
      <c r="K182">
        <v>0</v>
      </c>
      <c r="L182">
        <v>0</v>
      </c>
      <c r="M182">
        <v>4.8881E-4</v>
      </c>
      <c r="N182">
        <v>0.94247300000000001</v>
      </c>
      <c r="O182" s="1">
        <v>153272000</v>
      </c>
      <c r="P182">
        <v>3964.27</v>
      </c>
      <c r="Q182">
        <v>1.0286799999999999E-3</v>
      </c>
      <c r="R182">
        <v>58141.7</v>
      </c>
      <c r="S182">
        <v>0.40393099999999998</v>
      </c>
    </row>
    <row r="183" spans="1:19" x14ac:dyDescent="0.3">
      <c r="A183" t="s">
        <v>19</v>
      </c>
      <c r="B183">
        <v>181</v>
      </c>
      <c r="C183">
        <v>-4.1275199999999998E-2</v>
      </c>
      <c r="D183">
        <v>0.15948000000000001</v>
      </c>
      <c r="E183">
        <v>0.47388400000000003</v>
      </c>
      <c r="F183">
        <v>0</v>
      </c>
      <c r="G183">
        <v>0.5</v>
      </c>
      <c r="H183">
        <v>498.274</v>
      </c>
      <c r="I183">
        <v>0</v>
      </c>
      <c r="J183">
        <v>0</v>
      </c>
      <c r="K183">
        <v>0</v>
      </c>
      <c r="L183">
        <v>0</v>
      </c>
      <c r="M183">
        <v>4.7400200000000001E-4</v>
      </c>
      <c r="N183">
        <v>0.94770900000000002</v>
      </c>
      <c r="O183" s="1">
        <v>155337000</v>
      </c>
      <c r="P183">
        <v>3999.79</v>
      </c>
      <c r="Q183">
        <v>1.03612E-3</v>
      </c>
      <c r="R183">
        <v>55615.9</v>
      </c>
      <c r="S183">
        <v>0.38888499999999998</v>
      </c>
    </row>
    <row r="184" spans="1:19" x14ac:dyDescent="0.3">
      <c r="A184" t="s">
        <v>19</v>
      </c>
      <c r="B184">
        <v>182</v>
      </c>
      <c r="C184">
        <v>-4.3479400000000001E-2</v>
      </c>
      <c r="D184">
        <v>0.164433</v>
      </c>
      <c r="E184">
        <v>0.472188</v>
      </c>
      <c r="F184">
        <v>0</v>
      </c>
      <c r="G184">
        <v>0.5</v>
      </c>
      <c r="H184">
        <v>495.04</v>
      </c>
      <c r="I184">
        <v>0</v>
      </c>
      <c r="J184">
        <v>0</v>
      </c>
      <c r="K184">
        <v>0</v>
      </c>
      <c r="L184">
        <v>0</v>
      </c>
      <c r="M184">
        <v>4.5947400000000003E-4</v>
      </c>
      <c r="N184">
        <v>0.95294500000000004</v>
      </c>
      <c r="O184" s="1">
        <v>157446000</v>
      </c>
      <c r="P184">
        <v>4035.92</v>
      </c>
      <c r="Q184">
        <v>1.0436600000000001E-3</v>
      </c>
      <c r="R184">
        <v>53174.8</v>
      </c>
      <c r="S184">
        <v>0.37423800000000002</v>
      </c>
    </row>
    <row r="185" spans="1:19" x14ac:dyDescent="0.3">
      <c r="A185" t="s">
        <v>19</v>
      </c>
      <c r="B185">
        <v>183</v>
      </c>
      <c r="C185">
        <v>-4.5606000000000001E-2</v>
      </c>
      <c r="D185">
        <v>0.16936899999999999</v>
      </c>
      <c r="E185">
        <v>0.47044000000000002</v>
      </c>
      <c r="F185">
        <v>0</v>
      </c>
      <c r="G185">
        <v>0.5</v>
      </c>
      <c r="H185">
        <v>491.82900000000001</v>
      </c>
      <c r="I185">
        <v>0</v>
      </c>
      <c r="J185">
        <v>0</v>
      </c>
      <c r="K185">
        <v>0</v>
      </c>
      <c r="L185">
        <v>0</v>
      </c>
      <c r="M185">
        <v>4.4523700000000002E-4</v>
      </c>
      <c r="N185">
        <v>0.95818099999999995</v>
      </c>
      <c r="O185" s="1">
        <v>159607000</v>
      </c>
      <c r="P185">
        <v>4072.77</v>
      </c>
      <c r="Q185">
        <v>1.0513199999999999E-3</v>
      </c>
      <c r="R185">
        <v>50819.8</v>
      </c>
      <c r="S185">
        <v>0.36000500000000002</v>
      </c>
    </row>
    <row r="186" spans="1:19" x14ac:dyDescent="0.3">
      <c r="A186" t="s">
        <v>19</v>
      </c>
      <c r="B186">
        <v>184</v>
      </c>
      <c r="C186">
        <v>-4.7649299999999999E-2</v>
      </c>
      <c r="D186">
        <v>0.174286</v>
      </c>
      <c r="E186">
        <v>0.46864099999999997</v>
      </c>
      <c r="F186">
        <v>0</v>
      </c>
      <c r="G186">
        <v>0.5</v>
      </c>
      <c r="H186">
        <v>488.67200000000003</v>
      </c>
      <c r="I186">
        <v>0</v>
      </c>
      <c r="J186">
        <v>0</v>
      </c>
      <c r="K186">
        <v>0</v>
      </c>
      <c r="L186">
        <v>0</v>
      </c>
      <c r="M186">
        <v>4.31326E-4</v>
      </c>
      <c r="N186">
        <v>0.96341699999999997</v>
      </c>
      <c r="O186" s="1">
        <v>161830000</v>
      </c>
      <c r="P186">
        <v>4110.49</v>
      </c>
      <c r="Q186">
        <v>1.0591000000000001E-3</v>
      </c>
      <c r="R186">
        <v>48557</v>
      </c>
      <c r="S186">
        <v>0.346192</v>
      </c>
    </row>
    <row r="187" spans="1:19" x14ac:dyDescent="0.3">
      <c r="A187" t="s">
        <v>19</v>
      </c>
      <c r="B187">
        <v>185</v>
      </c>
      <c r="C187">
        <v>-4.9613999999999998E-2</v>
      </c>
      <c r="D187">
        <v>0.17918400000000001</v>
      </c>
      <c r="E187">
        <v>0.46678999999999998</v>
      </c>
      <c r="F187">
        <v>0</v>
      </c>
      <c r="G187">
        <v>0.5</v>
      </c>
      <c r="H187">
        <v>485.5</v>
      </c>
      <c r="I187">
        <v>0</v>
      </c>
      <c r="J187">
        <v>0</v>
      </c>
      <c r="K187">
        <v>0</v>
      </c>
      <c r="L187">
        <v>0</v>
      </c>
      <c r="M187">
        <v>4.17778E-4</v>
      </c>
      <c r="N187">
        <v>0.96865299999999999</v>
      </c>
      <c r="O187" s="1">
        <v>164107000</v>
      </c>
      <c r="P187">
        <v>4148.96</v>
      </c>
      <c r="Q187">
        <v>1.0669799999999999E-3</v>
      </c>
      <c r="R187">
        <v>46381.2</v>
      </c>
      <c r="S187">
        <v>0.33284599999999998</v>
      </c>
    </row>
    <row r="188" spans="1:19" x14ac:dyDescent="0.3">
      <c r="A188" t="s">
        <v>19</v>
      </c>
      <c r="B188">
        <v>186</v>
      </c>
      <c r="C188">
        <v>-5.1510599999999997E-2</v>
      </c>
      <c r="D188">
        <v>0.184062</v>
      </c>
      <c r="E188">
        <v>0.46488800000000002</v>
      </c>
      <c r="F188">
        <v>0</v>
      </c>
      <c r="G188">
        <v>0.5</v>
      </c>
      <c r="H188">
        <v>482.35300000000001</v>
      </c>
      <c r="I188">
        <v>0</v>
      </c>
      <c r="J188">
        <v>0</v>
      </c>
      <c r="K188">
        <v>0</v>
      </c>
      <c r="L188">
        <v>0</v>
      </c>
      <c r="M188">
        <v>4.04461E-4</v>
      </c>
      <c r="N188">
        <v>0.973889</v>
      </c>
      <c r="O188" s="1">
        <v>166429000</v>
      </c>
      <c r="P188">
        <v>4188</v>
      </c>
      <c r="Q188">
        <v>1.07496E-3</v>
      </c>
      <c r="R188">
        <v>44280.9</v>
      </c>
      <c r="S188">
        <v>0.31984099999999999</v>
      </c>
    </row>
    <row r="189" spans="1:19" x14ac:dyDescent="0.3">
      <c r="A189" t="s">
        <v>19</v>
      </c>
      <c r="B189">
        <v>187</v>
      </c>
      <c r="C189">
        <v>-5.3331999999999997E-2</v>
      </c>
      <c r="D189">
        <v>0.18892</v>
      </c>
      <c r="E189">
        <v>0.46293499999999999</v>
      </c>
      <c r="F189">
        <v>0</v>
      </c>
      <c r="G189">
        <v>0.5</v>
      </c>
      <c r="H189">
        <v>479.16899999999998</v>
      </c>
      <c r="I189">
        <v>0</v>
      </c>
      <c r="J189">
        <v>0</v>
      </c>
      <c r="K189">
        <v>0</v>
      </c>
      <c r="L189">
        <v>0</v>
      </c>
      <c r="M189">
        <v>3.9150600000000002E-4</v>
      </c>
      <c r="N189">
        <v>0.97912500000000002</v>
      </c>
      <c r="O189" s="1">
        <v>168788000</v>
      </c>
      <c r="P189">
        <v>4227.49</v>
      </c>
      <c r="Q189">
        <v>1.0829800000000001E-3</v>
      </c>
      <c r="R189">
        <v>42263.8</v>
      </c>
      <c r="S189">
        <v>0.30730299999999999</v>
      </c>
    </row>
    <row r="190" spans="1:19" x14ac:dyDescent="0.3">
      <c r="A190" t="s">
        <v>19</v>
      </c>
      <c r="B190">
        <v>188</v>
      </c>
      <c r="C190">
        <v>-5.5082199999999998E-2</v>
      </c>
      <c r="D190">
        <v>0.19375800000000001</v>
      </c>
      <c r="E190">
        <v>0.46093200000000001</v>
      </c>
      <c r="F190">
        <v>0</v>
      </c>
      <c r="G190">
        <v>0.5</v>
      </c>
      <c r="H190">
        <v>476.18299999999999</v>
      </c>
      <c r="I190">
        <v>0</v>
      </c>
      <c r="J190">
        <v>0</v>
      </c>
      <c r="K190">
        <v>0</v>
      </c>
      <c r="L190">
        <v>0</v>
      </c>
      <c r="M190">
        <v>3.7871600000000002E-4</v>
      </c>
      <c r="N190">
        <v>0.98436100000000004</v>
      </c>
      <c r="O190" s="1">
        <v>171193000</v>
      </c>
      <c r="P190">
        <v>4267.55</v>
      </c>
      <c r="Q190">
        <v>1.0911199999999999E-3</v>
      </c>
      <c r="R190">
        <v>40325.599999999999</v>
      </c>
      <c r="S190">
        <v>0.295047</v>
      </c>
    </row>
    <row r="191" spans="1:19" x14ac:dyDescent="0.3">
      <c r="A191" t="s">
        <v>19</v>
      </c>
      <c r="B191">
        <v>189</v>
      </c>
      <c r="C191">
        <v>-5.6768699999999998E-2</v>
      </c>
      <c r="D191">
        <v>0.198574</v>
      </c>
      <c r="E191">
        <v>0.45887699999999998</v>
      </c>
      <c r="F191">
        <v>0</v>
      </c>
      <c r="G191">
        <v>0.5</v>
      </c>
      <c r="H191">
        <v>473.08499999999998</v>
      </c>
      <c r="I191">
        <v>0</v>
      </c>
      <c r="J191">
        <v>0</v>
      </c>
      <c r="K191">
        <v>0</v>
      </c>
      <c r="L191">
        <v>0</v>
      </c>
      <c r="M191">
        <v>3.6628300000000002E-4</v>
      </c>
      <c r="N191">
        <v>0.98959699999999995</v>
      </c>
      <c r="O191" s="1">
        <v>173663000</v>
      </c>
      <c r="P191">
        <v>4308.49</v>
      </c>
      <c r="Q191">
        <v>1.0993699999999999E-3</v>
      </c>
      <c r="R191">
        <v>38457.9</v>
      </c>
      <c r="S191">
        <v>0.28322399999999998</v>
      </c>
    </row>
    <row r="192" spans="1:19" x14ac:dyDescent="0.3">
      <c r="A192" t="s">
        <v>19</v>
      </c>
      <c r="B192">
        <v>190</v>
      </c>
      <c r="C192">
        <v>-5.8387399999999999E-2</v>
      </c>
      <c r="D192">
        <v>0.20336799999999999</v>
      </c>
      <c r="E192">
        <v>0.45677299999999998</v>
      </c>
      <c r="F192">
        <v>0</v>
      </c>
      <c r="G192">
        <v>0.5</v>
      </c>
      <c r="H192">
        <v>469.99599999999998</v>
      </c>
      <c r="I192">
        <v>0</v>
      </c>
      <c r="J192">
        <v>0</v>
      </c>
      <c r="K192">
        <v>0</v>
      </c>
      <c r="L192">
        <v>0</v>
      </c>
      <c r="M192">
        <v>3.5416899999999999E-4</v>
      </c>
      <c r="N192">
        <v>0.99483299999999997</v>
      </c>
      <c r="O192" s="1">
        <v>176180000</v>
      </c>
      <c r="P192">
        <v>4350.04</v>
      </c>
      <c r="Q192">
        <v>1.10768E-3</v>
      </c>
      <c r="R192">
        <v>36665.4</v>
      </c>
      <c r="S192">
        <v>0.27179700000000001</v>
      </c>
    </row>
    <row r="193" spans="1:19" x14ac:dyDescent="0.3">
      <c r="A193" t="s">
        <v>19</v>
      </c>
      <c r="B193">
        <v>191</v>
      </c>
      <c r="C193">
        <v>-5.9932300000000001E-2</v>
      </c>
      <c r="D193">
        <v>0.20813999999999999</v>
      </c>
      <c r="E193">
        <v>0.45461800000000002</v>
      </c>
      <c r="F193">
        <v>0</v>
      </c>
      <c r="G193">
        <v>0.5</v>
      </c>
      <c r="H193">
        <v>466.98700000000002</v>
      </c>
      <c r="I193">
        <v>0</v>
      </c>
      <c r="J193">
        <v>0</v>
      </c>
      <c r="K193">
        <v>0</v>
      </c>
      <c r="L193">
        <v>0</v>
      </c>
      <c r="M193">
        <v>3.4236100000000001E-4</v>
      </c>
      <c r="N193">
        <v>1.00007</v>
      </c>
      <c r="O193" s="1">
        <v>178703000</v>
      </c>
      <c r="P193">
        <v>4391.47</v>
      </c>
      <c r="Q193">
        <v>1.11597E-3</v>
      </c>
      <c r="R193">
        <v>34954.5</v>
      </c>
      <c r="S193">
        <v>0.26078600000000002</v>
      </c>
    </row>
    <row r="194" spans="1:19" x14ac:dyDescent="0.3">
      <c r="A194" t="s">
        <v>19</v>
      </c>
      <c r="B194">
        <v>192</v>
      </c>
      <c r="C194">
        <v>-6.1426500000000002E-2</v>
      </c>
      <c r="D194">
        <v>0.21289</v>
      </c>
      <c r="E194">
        <v>0.45241399999999998</v>
      </c>
      <c r="F194">
        <v>0</v>
      </c>
      <c r="G194">
        <v>0.5</v>
      </c>
      <c r="H194">
        <v>464.16500000000002</v>
      </c>
      <c r="I194">
        <v>0</v>
      </c>
      <c r="J194">
        <v>0</v>
      </c>
      <c r="K194">
        <v>0</v>
      </c>
      <c r="L194">
        <v>0</v>
      </c>
      <c r="M194">
        <v>3.3061499999999998E-4</v>
      </c>
      <c r="N194">
        <v>1.0053099999999999</v>
      </c>
      <c r="O194" s="1">
        <v>181285000</v>
      </c>
      <c r="P194">
        <v>4433.6499999999996</v>
      </c>
      <c r="Q194">
        <v>1.1244099999999999E-3</v>
      </c>
      <c r="R194">
        <v>33299.800000000003</v>
      </c>
      <c r="S194">
        <v>0.24995000000000001</v>
      </c>
    </row>
    <row r="195" spans="1:19" x14ac:dyDescent="0.3">
      <c r="A195" t="s">
        <v>19</v>
      </c>
      <c r="B195">
        <v>193</v>
      </c>
      <c r="C195">
        <v>-6.2858800000000006E-2</v>
      </c>
      <c r="D195">
        <v>0.217616</v>
      </c>
      <c r="E195">
        <v>0.45015899999999998</v>
      </c>
      <c r="F195">
        <v>0</v>
      </c>
      <c r="G195">
        <v>0.5</v>
      </c>
      <c r="H195">
        <v>461.08100000000002</v>
      </c>
      <c r="I195">
        <v>0</v>
      </c>
      <c r="J195">
        <v>0</v>
      </c>
      <c r="K195">
        <v>0</v>
      </c>
      <c r="L195">
        <v>0</v>
      </c>
      <c r="M195">
        <v>3.1937399999999998E-4</v>
      </c>
      <c r="N195">
        <v>1.01054</v>
      </c>
      <c r="O195" s="1">
        <v>183950000</v>
      </c>
      <c r="P195">
        <v>4477</v>
      </c>
      <c r="Q195">
        <v>1.13294E-3</v>
      </c>
      <c r="R195">
        <v>31713.599999999999</v>
      </c>
      <c r="S195">
        <v>0.23963499999999999</v>
      </c>
    </row>
    <row r="196" spans="1:19" x14ac:dyDescent="0.3">
      <c r="A196" t="s">
        <v>19</v>
      </c>
      <c r="B196">
        <v>194</v>
      </c>
      <c r="C196">
        <v>-6.4222299999999996E-2</v>
      </c>
      <c r="D196">
        <v>0.22231799999999999</v>
      </c>
      <c r="E196">
        <v>0.44785599999999998</v>
      </c>
      <c r="F196">
        <v>0</v>
      </c>
      <c r="G196">
        <v>0.5</v>
      </c>
      <c r="H196">
        <v>458.24700000000001</v>
      </c>
      <c r="I196">
        <v>0</v>
      </c>
      <c r="J196">
        <v>0</v>
      </c>
      <c r="K196">
        <v>0</v>
      </c>
      <c r="L196">
        <v>0</v>
      </c>
      <c r="M196">
        <v>3.0836600000000002E-4</v>
      </c>
      <c r="N196">
        <v>1.0157799999999999</v>
      </c>
      <c r="O196" s="1">
        <v>186638000</v>
      </c>
      <c r="P196">
        <v>4520.5200000000004</v>
      </c>
      <c r="Q196">
        <v>1.1414800000000001E-3</v>
      </c>
      <c r="R196">
        <v>30203.7</v>
      </c>
      <c r="S196">
        <v>0.22964100000000001</v>
      </c>
    </row>
    <row r="197" spans="1:19" x14ac:dyDescent="0.3">
      <c r="A197" t="s">
        <v>19</v>
      </c>
      <c r="B197">
        <v>195</v>
      </c>
      <c r="C197">
        <v>-6.5529599999999993E-2</v>
      </c>
      <c r="D197">
        <v>0.226995</v>
      </c>
      <c r="E197">
        <v>0.44550299999999998</v>
      </c>
      <c r="F197">
        <v>0</v>
      </c>
      <c r="G197">
        <v>0.5</v>
      </c>
      <c r="H197">
        <v>455.46800000000002</v>
      </c>
      <c r="I197">
        <v>0</v>
      </c>
      <c r="J197">
        <v>0</v>
      </c>
      <c r="K197">
        <v>0</v>
      </c>
      <c r="L197">
        <v>0</v>
      </c>
      <c r="M197">
        <v>2.9758600000000002E-4</v>
      </c>
      <c r="N197">
        <v>1.02101</v>
      </c>
      <c r="O197" s="1">
        <v>189359000</v>
      </c>
      <c r="P197">
        <v>4564.33</v>
      </c>
      <c r="Q197">
        <v>1.1500499999999999E-3</v>
      </c>
      <c r="R197">
        <v>28755.9</v>
      </c>
      <c r="S197">
        <v>0.21996299999999999</v>
      </c>
    </row>
    <row r="198" spans="1:19" x14ac:dyDescent="0.3">
      <c r="A198" t="s">
        <v>19</v>
      </c>
      <c r="B198">
        <v>196</v>
      </c>
      <c r="C198">
        <v>-6.6786300000000007E-2</v>
      </c>
      <c r="D198">
        <v>0.23164799999999999</v>
      </c>
      <c r="E198">
        <v>0.443102</v>
      </c>
      <c r="F198">
        <v>0</v>
      </c>
      <c r="G198">
        <v>0.5</v>
      </c>
      <c r="H198">
        <v>452.661</v>
      </c>
      <c r="I198">
        <v>0</v>
      </c>
      <c r="J198">
        <v>0</v>
      </c>
      <c r="K198">
        <v>0</v>
      </c>
      <c r="L198">
        <v>0</v>
      </c>
      <c r="M198">
        <v>2.8707100000000002E-4</v>
      </c>
      <c r="N198">
        <v>1.0262500000000001</v>
      </c>
      <c r="O198" s="1">
        <v>192108000</v>
      </c>
      <c r="P198">
        <v>4608.3900000000003</v>
      </c>
      <c r="Q198">
        <v>1.1586400000000001E-3</v>
      </c>
      <c r="R198">
        <v>27364.2</v>
      </c>
      <c r="S198">
        <v>0.21062</v>
      </c>
    </row>
    <row r="199" spans="1:19" x14ac:dyDescent="0.3">
      <c r="A199" t="s">
        <v>19</v>
      </c>
      <c r="B199">
        <v>197</v>
      </c>
      <c r="C199">
        <v>-6.7993700000000004E-2</v>
      </c>
      <c r="D199">
        <v>0.23627500000000001</v>
      </c>
      <c r="E199">
        <v>0.44065199999999999</v>
      </c>
      <c r="F199">
        <v>0</v>
      </c>
      <c r="G199">
        <v>0.5</v>
      </c>
      <c r="H199">
        <v>449.86700000000002</v>
      </c>
      <c r="I199">
        <v>0</v>
      </c>
      <c r="J199">
        <v>0</v>
      </c>
      <c r="K199">
        <v>0</v>
      </c>
      <c r="L199">
        <v>0</v>
      </c>
      <c r="M199">
        <v>2.7678700000000002E-4</v>
      </c>
      <c r="N199">
        <v>1.03148</v>
      </c>
      <c r="O199" s="1">
        <v>194916000</v>
      </c>
      <c r="P199">
        <v>4653.1899999999996</v>
      </c>
      <c r="Q199">
        <v>1.16731E-3</v>
      </c>
      <c r="R199">
        <v>26027</v>
      </c>
      <c r="S199">
        <v>0.201568</v>
      </c>
    </row>
    <row r="200" spans="1:19" x14ac:dyDescent="0.3">
      <c r="A200" t="s">
        <v>19</v>
      </c>
      <c r="B200">
        <v>198</v>
      </c>
      <c r="C200">
        <v>-6.9145700000000004E-2</v>
      </c>
      <c r="D200">
        <v>0.24087700000000001</v>
      </c>
      <c r="E200">
        <v>0.43815300000000001</v>
      </c>
      <c r="F200">
        <v>0</v>
      </c>
      <c r="G200">
        <v>0.5</v>
      </c>
      <c r="H200">
        <v>447.05200000000002</v>
      </c>
      <c r="I200">
        <v>0</v>
      </c>
      <c r="J200">
        <v>0</v>
      </c>
      <c r="K200">
        <v>0</v>
      </c>
      <c r="L200">
        <v>0</v>
      </c>
      <c r="M200">
        <v>2.6685199999999999E-4</v>
      </c>
      <c r="N200">
        <v>1.0367200000000001</v>
      </c>
      <c r="O200" s="1">
        <v>197766000</v>
      </c>
      <c r="P200">
        <v>4698.46</v>
      </c>
      <c r="Q200">
        <v>1.1759699999999999E-3</v>
      </c>
      <c r="R200">
        <v>24751.200000000001</v>
      </c>
      <c r="S200">
        <v>0.19289700000000001</v>
      </c>
    </row>
    <row r="201" spans="1:19" x14ac:dyDescent="0.3">
      <c r="A201" t="s">
        <v>19</v>
      </c>
      <c r="B201">
        <v>199</v>
      </c>
      <c r="C201">
        <v>-7.0245699999999994E-2</v>
      </c>
      <c r="D201">
        <v>0.245452</v>
      </c>
      <c r="E201">
        <v>0.43560700000000002</v>
      </c>
      <c r="F201">
        <v>0</v>
      </c>
      <c r="G201">
        <v>0.5</v>
      </c>
      <c r="H201">
        <v>444.45699999999999</v>
      </c>
      <c r="I201">
        <v>0</v>
      </c>
      <c r="J201">
        <v>0</v>
      </c>
      <c r="K201">
        <v>0</v>
      </c>
      <c r="L201">
        <v>0</v>
      </c>
      <c r="M201">
        <v>2.5708099999999999E-4</v>
      </c>
      <c r="N201">
        <v>1.04196</v>
      </c>
      <c r="O201" s="1">
        <v>200642000</v>
      </c>
      <c r="P201">
        <v>4743.88</v>
      </c>
      <c r="Q201">
        <v>1.18465E-3</v>
      </c>
      <c r="R201">
        <v>23533.1</v>
      </c>
      <c r="S201">
        <v>0.184473</v>
      </c>
    </row>
    <row r="202" spans="1:19" x14ac:dyDescent="0.3">
      <c r="A202" t="s">
        <v>19</v>
      </c>
      <c r="B202">
        <v>200</v>
      </c>
      <c r="C202">
        <v>-7.1302500000000005E-2</v>
      </c>
      <c r="D202">
        <v>0.25</v>
      </c>
      <c r="E202">
        <v>0.43301299999999998</v>
      </c>
      <c r="F202">
        <v>0</v>
      </c>
      <c r="G202">
        <v>0.5</v>
      </c>
      <c r="H202">
        <v>441.77600000000001</v>
      </c>
      <c r="I202">
        <v>0</v>
      </c>
      <c r="J202">
        <v>0</v>
      </c>
      <c r="K202">
        <v>0</v>
      </c>
      <c r="L202">
        <v>0</v>
      </c>
      <c r="M202">
        <v>2.4758899999999999E-4</v>
      </c>
      <c r="N202">
        <v>1.0471900000000001</v>
      </c>
      <c r="O202" s="1">
        <v>203578000</v>
      </c>
      <c r="P202">
        <v>4790.05</v>
      </c>
      <c r="Q202">
        <v>1.19338E-3</v>
      </c>
      <c r="R202">
        <v>22362.799999999999</v>
      </c>
      <c r="S202">
        <v>0.17636299999999999</v>
      </c>
    </row>
    <row r="203" spans="1:19" x14ac:dyDescent="0.3">
      <c r="A203" t="s">
        <v>19</v>
      </c>
      <c r="B203">
        <v>201</v>
      </c>
      <c r="C203">
        <v>-7.2307300000000005E-2</v>
      </c>
      <c r="D203">
        <v>0.254521</v>
      </c>
      <c r="E203">
        <v>0.430371</v>
      </c>
      <c r="F203">
        <v>0</v>
      </c>
      <c r="G203">
        <v>0.5</v>
      </c>
      <c r="H203">
        <v>439.21600000000001</v>
      </c>
      <c r="I203">
        <v>0</v>
      </c>
      <c r="J203">
        <v>0</v>
      </c>
      <c r="K203">
        <v>0</v>
      </c>
      <c r="L203">
        <v>0</v>
      </c>
      <c r="M203">
        <v>2.3836800000000001E-4</v>
      </c>
      <c r="N203">
        <v>1.05243</v>
      </c>
      <c r="O203" s="1">
        <v>206554000</v>
      </c>
      <c r="P203">
        <v>4836.6400000000003</v>
      </c>
      <c r="Q203">
        <v>1.2021E-3</v>
      </c>
      <c r="R203">
        <v>21250.1</v>
      </c>
      <c r="S203">
        <v>0.16856499999999999</v>
      </c>
    </row>
    <row r="204" spans="1:19" x14ac:dyDescent="0.3">
      <c r="A204" t="s">
        <v>19</v>
      </c>
      <c r="B204">
        <v>202</v>
      </c>
      <c r="C204">
        <v>-7.3271799999999998E-2</v>
      </c>
      <c r="D204">
        <v>0.25901400000000002</v>
      </c>
      <c r="E204">
        <v>0.42768200000000001</v>
      </c>
      <c r="F204">
        <v>0</v>
      </c>
      <c r="G204">
        <v>0.5</v>
      </c>
      <c r="H204">
        <v>436.65899999999999</v>
      </c>
      <c r="I204">
        <v>0</v>
      </c>
      <c r="J204">
        <v>0</v>
      </c>
      <c r="K204">
        <v>0</v>
      </c>
      <c r="L204">
        <v>0</v>
      </c>
      <c r="M204">
        <v>2.2936699999999999E-4</v>
      </c>
      <c r="N204">
        <v>1.05766</v>
      </c>
      <c r="O204" s="1">
        <v>209578000</v>
      </c>
      <c r="P204">
        <v>4883.7299999999996</v>
      </c>
      <c r="Q204">
        <v>1.21082E-3</v>
      </c>
      <c r="R204">
        <v>20181.900000000001</v>
      </c>
      <c r="S204">
        <v>0.16102900000000001</v>
      </c>
    </row>
    <row r="205" spans="1:19" x14ac:dyDescent="0.3">
      <c r="A205" t="s">
        <v>19</v>
      </c>
      <c r="B205">
        <v>203</v>
      </c>
      <c r="C205">
        <v>-7.41893E-2</v>
      </c>
      <c r="D205">
        <v>0.26347799999999999</v>
      </c>
      <c r="E205">
        <v>0.42494599999999999</v>
      </c>
      <c r="F205">
        <v>0</v>
      </c>
      <c r="G205">
        <v>0.5</v>
      </c>
      <c r="H205">
        <v>434.17</v>
      </c>
      <c r="I205">
        <v>0</v>
      </c>
      <c r="J205">
        <v>0</v>
      </c>
      <c r="K205">
        <v>0</v>
      </c>
      <c r="L205">
        <v>0</v>
      </c>
      <c r="M205">
        <v>2.2064900000000001E-4</v>
      </c>
      <c r="N205">
        <v>1.0629</v>
      </c>
      <c r="O205" s="1">
        <v>212660000</v>
      </c>
      <c r="P205">
        <v>4931.49</v>
      </c>
      <c r="Q205">
        <v>1.21956E-3</v>
      </c>
      <c r="R205">
        <v>19165.8</v>
      </c>
      <c r="S205">
        <v>0.15379999999999999</v>
      </c>
    </row>
    <row r="206" spans="1:19" x14ac:dyDescent="0.3">
      <c r="A206" t="s">
        <v>19</v>
      </c>
      <c r="B206">
        <v>204</v>
      </c>
      <c r="C206">
        <v>-7.50638E-2</v>
      </c>
      <c r="D206">
        <v>0.26791300000000001</v>
      </c>
      <c r="E206">
        <v>0.42216399999999998</v>
      </c>
      <c r="F206">
        <v>0</v>
      </c>
      <c r="G206">
        <v>0.5</v>
      </c>
      <c r="H206">
        <v>431.73099999999999</v>
      </c>
      <c r="I206">
        <v>0</v>
      </c>
      <c r="J206">
        <v>0</v>
      </c>
      <c r="K206">
        <v>0</v>
      </c>
      <c r="L206">
        <v>0</v>
      </c>
      <c r="M206">
        <v>2.1218499999999999E-4</v>
      </c>
      <c r="N206">
        <v>1.0681400000000001</v>
      </c>
      <c r="O206" s="1">
        <v>215774000</v>
      </c>
      <c r="P206">
        <v>4979.51</v>
      </c>
      <c r="Q206">
        <v>1.22824E-3</v>
      </c>
      <c r="R206">
        <v>18197.400000000001</v>
      </c>
      <c r="S206">
        <v>0.14685200000000001</v>
      </c>
    </row>
    <row r="207" spans="1:19" x14ac:dyDescent="0.3">
      <c r="A207" t="s">
        <v>19</v>
      </c>
      <c r="B207">
        <v>205</v>
      </c>
      <c r="C207">
        <v>-7.5899900000000006E-2</v>
      </c>
      <c r="D207">
        <v>0.27232000000000001</v>
      </c>
      <c r="E207">
        <v>0.41933500000000001</v>
      </c>
      <c r="F207">
        <v>0</v>
      </c>
      <c r="G207">
        <v>0.5</v>
      </c>
      <c r="H207">
        <v>429.30099999999999</v>
      </c>
      <c r="I207">
        <v>0</v>
      </c>
      <c r="J207">
        <v>0</v>
      </c>
      <c r="K207">
        <v>0</v>
      </c>
      <c r="L207">
        <v>0</v>
      </c>
      <c r="M207">
        <v>2.0395E-4</v>
      </c>
      <c r="N207">
        <v>1.0733699999999999</v>
      </c>
      <c r="O207" s="1">
        <v>218922000</v>
      </c>
      <c r="P207">
        <v>5027.83</v>
      </c>
      <c r="Q207">
        <v>1.2368699999999999E-3</v>
      </c>
      <c r="R207">
        <v>17271.5</v>
      </c>
      <c r="S207">
        <v>0.14016999999999999</v>
      </c>
    </row>
    <row r="208" spans="1:19" x14ac:dyDescent="0.3">
      <c r="A208" t="s">
        <v>19</v>
      </c>
      <c r="B208">
        <v>206</v>
      </c>
      <c r="C208">
        <v>-7.67008E-2</v>
      </c>
      <c r="D208">
        <v>0.276696</v>
      </c>
      <c r="E208">
        <v>0.41646100000000003</v>
      </c>
      <c r="F208">
        <v>0</v>
      </c>
      <c r="G208">
        <v>0.5</v>
      </c>
      <c r="H208">
        <v>426.887</v>
      </c>
      <c r="I208">
        <v>0</v>
      </c>
      <c r="J208">
        <v>0</v>
      </c>
      <c r="K208">
        <v>0</v>
      </c>
      <c r="L208">
        <v>0</v>
      </c>
      <c r="M208">
        <v>1.9592599999999999E-4</v>
      </c>
      <c r="N208">
        <v>1.0786100000000001</v>
      </c>
      <c r="O208" s="1">
        <v>222123000</v>
      </c>
      <c r="P208">
        <v>5076.7299999999996</v>
      </c>
      <c r="Q208">
        <v>1.2454899999999999E-3</v>
      </c>
      <c r="R208">
        <v>16384.599999999999</v>
      </c>
      <c r="S208">
        <v>0.13372300000000001</v>
      </c>
    </row>
    <row r="209" spans="1:19" x14ac:dyDescent="0.3">
      <c r="A209" t="s">
        <v>19</v>
      </c>
      <c r="B209">
        <v>207</v>
      </c>
      <c r="C209">
        <v>-7.7462000000000003E-2</v>
      </c>
      <c r="D209">
        <v>0.28104200000000001</v>
      </c>
      <c r="E209">
        <v>0.41354000000000002</v>
      </c>
      <c r="F209">
        <v>0</v>
      </c>
      <c r="G209">
        <v>0.5</v>
      </c>
      <c r="H209">
        <v>424.53399999999999</v>
      </c>
      <c r="I209">
        <v>0</v>
      </c>
      <c r="J209">
        <v>0</v>
      </c>
      <c r="K209">
        <v>0</v>
      </c>
      <c r="L209">
        <v>0</v>
      </c>
      <c r="M209">
        <v>1.88161E-4</v>
      </c>
      <c r="N209">
        <v>1.0838399999999999</v>
      </c>
      <c r="O209" s="1">
        <v>225374000</v>
      </c>
      <c r="P209">
        <v>5126.1499999999996</v>
      </c>
      <c r="Q209">
        <v>1.25405E-3</v>
      </c>
      <c r="R209">
        <v>15541.6</v>
      </c>
      <c r="S209">
        <v>0.12754699999999999</v>
      </c>
    </row>
    <row r="210" spans="1:19" x14ac:dyDescent="0.3">
      <c r="A210" t="s">
        <v>19</v>
      </c>
      <c r="B210">
        <v>208</v>
      </c>
      <c r="C210">
        <v>-7.8188599999999997E-2</v>
      </c>
      <c r="D210">
        <v>0.28535700000000003</v>
      </c>
      <c r="E210">
        <v>0.41057500000000002</v>
      </c>
      <c r="F210">
        <v>0</v>
      </c>
      <c r="G210">
        <v>0.5</v>
      </c>
      <c r="H210">
        <v>422.23200000000003</v>
      </c>
      <c r="I210">
        <v>0</v>
      </c>
      <c r="J210">
        <v>0</v>
      </c>
      <c r="K210">
        <v>0</v>
      </c>
      <c r="L210">
        <v>0</v>
      </c>
      <c r="M210">
        <v>1.8060600000000001E-4</v>
      </c>
      <c r="N210">
        <v>1.08908</v>
      </c>
      <c r="O210" s="1">
        <v>228660000</v>
      </c>
      <c r="P210">
        <v>5175.8500000000004</v>
      </c>
      <c r="Q210">
        <v>1.26253E-3</v>
      </c>
      <c r="R210">
        <v>14736.9</v>
      </c>
      <c r="S210">
        <v>0.121602</v>
      </c>
    </row>
    <row r="211" spans="1:19" x14ac:dyDescent="0.3">
      <c r="A211" t="s">
        <v>19</v>
      </c>
      <c r="B211">
        <v>209</v>
      </c>
      <c r="C211">
        <v>-7.8883999999999996E-2</v>
      </c>
      <c r="D211">
        <v>0.28964099999999998</v>
      </c>
      <c r="E211">
        <v>0.40756399999999998</v>
      </c>
      <c r="F211">
        <v>0</v>
      </c>
      <c r="G211">
        <v>0.5</v>
      </c>
      <c r="H211">
        <v>419.93</v>
      </c>
      <c r="I211">
        <v>0</v>
      </c>
      <c r="J211">
        <v>0</v>
      </c>
      <c r="K211">
        <v>0</v>
      </c>
      <c r="L211">
        <v>0</v>
      </c>
      <c r="M211">
        <v>1.73253E-4</v>
      </c>
      <c r="N211">
        <v>1.09432</v>
      </c>
      <c r="O211" s="1">
        <v>232000000</v>
      </c>
      <c r="P211">
        <v>5226.12</v>
      </c>
      <c r="Q211">
        <v>1.2709399999999999E-3</v>
      </c>
      <c r="R211">
        <v>13966.8</v>
      </c>
      <c r="S211">
        <v>0.11588</v>
      </c>
    </row>
    <row r="212" spans="1:19" x14ac:dyDescent="0.3">
      <c r="A212" t="s">
        <v>19</v>
      </c>
      <c r="B212">
        <v>210</v>
      </c>
      <c r="C212">
        <v>-7.9546000000000006E-2</v>
      </c>
      <c r="D212">
        <v>0.29389300000000002</v>
      </c>
      <c r="E212">
        <v>0.40450900000000001</v>
      </c>
      <c r="F212">
        <v>0</v>
      </c>
      <c r="G212">
        <v>0.5</v>
      </c>
      <c r="H212">
        <v>417.68799999999999</v>
      </c>
      <c r="I212">
        <v>0</v>
      </c>
      <c r="J212">
        <v>0</v>
      </c>
      <c r="K212">
        <v>0</v>
      </c>
      <c r="L212">
        <v>0</v>
      </c>
      <c r="M212">
        <v>1.66124E-4</v>
      </c>
      <c r="N212">
        <v>1.09955</v>
      </c>
      <c r="O212" s="1">
        <v>235389000</v>
      </c>
      <c r="P212">
        <v>5276.9</v>
      </c>
      <c r="Q212">
        <v>1.2792700000000001E-3</v>
      </c>
      <c r="R212">
        <v>13233.7</v>
      </c>
      <c r="S212">
        <v>0.110386</v>
      </c>
    </row>
    <row r="213" spans="1:19" x14ac:dyDescent="0.3">
      <c r="A213" t="s">
        <v>19</v>
      </c>
      <c r="B213">
        <v>211</v>
      </c>
      <c r="C213">
        <v>-8.0172999999999994E-2</v>
      </c>
      <c r="D213">
        <v>0.29811199999999999</v>
      </c>
      <c r="E213">
        <v>0.40140900000000002</v>
      </c>
      <c r="F213">
        <v>0</v>
      </c>
      <c r="G213">
        <v>0.5</v>
      </c>
      <c r="H213">
        <v>415.56</v>
      </c>
      <c r="I213">
        <v>0</v>
      </c>
      <c r="J213">
        <v>0</v>
      </c>
      <c r="K213">
        <v>0</v>
      </c>
      <c r="L213">
        <v>0</v>
      </c>
      <c r="M213">
        <v>1.5922700000000001E-4</v>
      </c>
      <c r="N213">
        <v>1.1047899999999999</v>
      </c>
      <c r="O213" s="1">
        <v>238819000</v>
      </c>
      <c r="P213">
        <v>5328.06</v>
      </c>
      <c r="Q213">
        <v>1.28747E-3</v>
      </c>
      <c r="R213">
        <v>12539.4</v>
      </c>
      <c r="S213">
        <v>0.105131</v>
      </c>
    </row>
    <row r="214" spans="1:19" x14ac:dyDescent="0.3">
      <c r="A214" t="s">
        <v>19</v>
      </c>
      <c r="B214">
        <v>212</v>
      </c>
      <c r="C214">
        <v>-8.07731E-2</v>
      </c>
      <c r="D214">
        <v>0.30230000000000001</v>
      </c>
      <c r="E214">
        <v>0.39826499999999998</v>
      </c>
      <c r="F214">
        <v>0</v>
      </c>
      <c r="G214">
        <v>0.5</v>
      </c>
      <c r="H214">
        <v>413.37</v>
      </c>
      <c r="I214">
        <v>0</v>
      </c>
      <c r="J214">
        <v>0</v>
      </c>
      <c r="K214">
        <v>0</v>
      </c>
      <c r="L214">
        <v>0</v>
      </c>
      <c r="M214">
        <v>1.52533E-4</v>
      </c>
      <c r="N214">
        <v>1.11002</v>
      </c>
      <c r="O214" s="1">
        <v>242300000</v>
      </c>
      <c r="P214">
        <v>5379.68</v>
      </c>
      <c r="Q214">
        <v>1.2955499999999999E-3</v>
      </c>
      <c r="R214">
        <v>11874.8</v>
      </c>
      <c r="S214">
        <v>0.10008599999999999</v>
      </c>
    </row>
    <row r="215" spans="1:19" x14ac:dyDescent="0.3">
      <c r="A215" t="s">
        <v>19</v>
      </c>
      <c r="B215">
        <v>213</v>
      </c>
      <c r="C215">
        <v>-8.1350699999999998E-2</v>
      </c>
      <c r="D215">
        <v>0.306454</v>
      </c>
      <c r="E215">
        <v>0.39507700000000001</v>
      </c>
      <c r="F215">
        <v>0</v>
      </c>
      <c r="G215">
        <v>0.5</v>
      </c>
      <c r="H215">
        <v>411.07100000000003</v>
      </c>
      <c r="I215">
        <v>0</v>
      </c>
      <c r="J215">
        <v>0</v>
      </c>
      <c r="K215">
        <v>0</v>
      </c>
      <c r="L215">
        <v>0</v>
      </c>
      <c r="M215">
        <v>1.4601800000000001E-4</v>
      </c>
      <c r="N215">
        <v>1.1152599999999999</v>
      </c>
      <c r="O215" s="1">
        <v>245853000</v>
      </c>
      <c r="P215">
        <v>5432.1</v>
      </c>
      <c r="Q215">
        <v>1.3035E-3</v>
      </c>
      <c r="R215">
        <v>11235.2</v>
      </c>
      <c r="S215">
        <v>9.5224400000000001E-2</v>
      </c>
    </row>
    <row r="216" spans="1:19" x14ac:dyDescent="0.3">
      <c r="A216" t="s">
        <v>19</v>
      </c>
      <c r="B216">
        <v>214</v>
      </c>
      <c r="C216">
        <v>-8.1895099999999998E-2</v>
      </c>
      <c r="D216">
        <v>0.31057400000000002</v>
      </c>
      <c r="E216">
        <v>0.391847</v>
      </c>
      <c r="F216">
        <v>0</v>
      </c>
      <c r="G216">
        <v>0.5</v>
      </c>
      <c r="H216">
        <v>409.02199999999999</v>
      </c>
      <c r="I216">
        <v>0</v>
      </c>
      <c r="J216">
        <v>0</v>
      </c>
      <c r="K216">
        <v>0</v>
      </c>
      <c r="L216">
        <v>0</v>
      </c>
      <c r="M216">
        <v>1.3971E-4</v>
      </c>
      <c r="N216">
        <v>1.1205000000000001</v>
      </c>
      <c r="O216" s="1">
        <v>249428000</v>
      </c>
      <c r="P216">
        <v>5484.67</v>
      </c>
      <c r="Q216">
        <v>1.3112600000000001E-3</v>
      </c>
      <c r="R216">
        <v>10632.2</v>
      </c>
      <c r="S216">
        <v>9.0566499999999994E-2</v>
      </c>
    </row>
    <row r="217" spans="1:19" x14ac:dyDescent="0.3">
      <c r="A217" t="s">
        <v>19</v>
      </c>
      <c r="B217">
        <v>215</v>
      </c>
      <c r="C217">
        <v>-8.2406400000000005E-2</v>
      </c>
      <c r="D217">
        <v>0.31466</v>
      </c>
      <c r="E217">
        <v>0.388573</v>
      </c>
      <c r="F217">
        <v>0</v>
      </c>
      <c r="G217">
        <v>0.5</v>
      </c>
      <c r="H217">
        <v>407.142</v>
      </c>
      <c r="I217">
        <v>0</v>
      </c>
      <c r="J217">
        <v>0</v>
      </c>
      <c r="K217">
        <v>0</v>
      </c>
      <c r="L217">
        <v>0</v>
      </c>
      <c r="M217">
        <v>1.3363900000000001E-4</v>
      </c>
      <c r="N217">
        <v>1.1257299999999999</v>
      </c>
      <c r="O217" s="1">
        <v>253046000</v>
      </c>
      <c r="P217">
        <v>5537.65</v>
      </c>
      <c r="Q217">
        <v>1.3188099999999999E-3</v>
      </c>
      <c r="R217">
        <v>10066.1</v>
      </c>
      <c r="S217">
        <v>8.6139400000000005E-2</v>
      </c>
    </row>
    <row r="218" spans="1:19" x14ac:dyDescent="0.3">
      <c r="A218" t="s">
        <v>19</v>
      </c>
      <c r="B218">
        <v>216</v>
      </c>
      <c r="C218">
        <v>-8.2900500000000002E-2</v>
      </c>
      <c r="D218">
        <v>0.318712</v>
      </c>
      <c r="E218">
        <v>0.38525700000000002</v>
      </c>
      <c r="F218">
        <v>0</v>
      </c>
      <c r="G218">
        <v>0.5</v>
      </c>
      <c r="H218">
        <v>404.91899999999998</v>
      </c>
      <c r="I218">
        <v>0</v>
      </c>
      <c r="J218">
        <v>0</v>
      </c>
      <c r="K218">
        <v>0</v>
      </c>
      <c r="L218">
        <v>0</v>
      </c>
      <c r="M218">
        <v>1.2777599999999999E-4</v>
      </c>
      <c r="N218">
        <v>1.13097</v>
      </c>
      <c r="O218" s="1">
        <v>256789000</v>
      </c>
      <c r="P218">
        <v>5592.04</v>
      </c>
      <c r="Q218">
        <v>1.3262599999999999E-3</v>
      </c>
      <c r="R218">
        <v>9518.93</v>
      </c>
      <c r="S218">
        <v>8.1902799999999998E-2</v>
      </c>
    </row>
    <row r="219" spans="1:19" x14ac:dyDescent="0.3">
      <c r="A219" t="s">
        <v>19</v>
      </c>
      <c r="B219">
        <v>217</v>
      </c>
      <c r="C219">
        <v>-8.3376000000000006E-2</v>
      </c>
      <c r="D219">
        <v>0.32272899999999999</v>
      </c>
      <c r="E219">
        <v>0.38189800000000002</v>
      </c>
      <c r="F219">
        <v>0</v>
      </c>
      <c r="G219">
        <v>0.5</v>
      </c>
      <c r="H219">
        <v>402.72500000000002</v>
      </c>
      <c r="I219">
        <v>0</v>
      </c>
      <c r="J219">
        <v>0</v>
      </c>
      <c r="K219">
        <v>0</v>
      </c>
      <c r="L219">
        <v>0</v>
      </c>
      <c r="M219">
        <v>1.22045E-4</v>
      </c>
      <c r="N219">
        <v>1.1362000000000001</v>
      </c>
      <c r="O219" s="1">
        <v>260653000</v>
      </c>
      <c r="P219">
        <v>5647.89</v>
      </c>
      <c r="Q219">
        <v>1.3335700000000001E-3</v>
      </c>
      <c r="R219">
        <v>8992.36</v>
      </c>
      <c r="S219">
        <v>7.7795299999999998E-2</v>
      </c>
    </row>
    <row r="220" spans="1:19" x14ac:dyDescent="0.3">
      <c r="A220" t="s">
        <v>19</v>
      </c>
      <c r="B220">
        <v>218</v>
      </c>
      <c r="C220">
        <v>-8.3816199999999993E-2</v>
      </c>
      <c r="D220">
        <v>0.32671</v>
      </c>
      <c r="E220">
        <v>0.378498</v>
      </c>
      <c r="F220">
        <v>0</v>
      </c>
      <c r="G220">
        <v>0.5</v>
      </c>
      <c r="H220">
        <v>400.97800000000001</v>
      </c>
      <c r="I220">
        <v>0</v>
      </c>
      <c r="J220">
        <v>0</v>
      </c>
      <c r="K220">
        <v>0</v>
      </c>
      <c r="L220">
        <v>0</v>
      </c>
      <c r="M220">
        <v>1.16543E-4</v>
      </c>
      <c r="N220">
        <v>1.14144</v>
      </c>
      <c r="O220" s="1">
        <v>264469000</v>
      </c>
      <c r="P220">
        <v>5702.95</v>
      </c>
      <c r="Q220">
        <v>1.34048E-3</v>
      </c>
      <c r="R220">
        <v>8504.77</v>
      </c>
      <c r="S220">
        <v>7.3898199999999997E-2</v>
      </c>
    </row>
    <row r="221" spans="1:19" x14ac:dyDescent="0.3">
      <c r="A221" t="s">
        <v>19</v>
      </c>
      <c r="B221">
        <v>219</v>
      </c>
      <c r="C221">
        <v>-8.4231E-2</v>
      </c>
      <c r="D221">
        <v>0.33065600000000001</v>
      </c>
      <c r="E221">
        <v>0.375056</v>
      </c>
      <c r="F221">
        <v>0</v>
      </c>
      <c r="G221">
        <v>0.5</v>
      </c>
      <c r="H221">
        <v>399.25200000000001</v>
      </c>
      <c r="I221">
        <v>0</v>
      </c>
      <c r="J221">
        <v>0</v>
      </c>
      <c r="K221">
        <v>0</v>
      </c>
      <c r="L221">
        <v>0</v>
      </c>
      <c r="M221">
        <v>1.11252E-4</v>
      </c>
      <c r="N221">
        <v>1.1466799999999999</v>
      </c>
      <c r="O221" s="1">
        <v>268278000</v>
      </c>
      <c r="P221">
        <v>5757.71</v>
      </c>
      <c r="Q221">
        <v>1.3469700000000001E-3</v>
      </c>
      <c r="R221">
        <v>8045.49</v>
      </c>
      <c r="S221">
        <v>7.0209300000000002E-2</v>
      </c>
    </row>
    <row r="222" spans="1:19" x14ac:dyDescent="0.3">
      <c r="A222" t="s">
        <v>19</v>
      </c>
      <c r="B222">
        <v>220</v>
      </c>
      <c r="C222">
        <v>-8.4633299999999995E-2</v>
      </c>
      <c r="D222">
        <v>0.334565</v>
      </c>
      <c r="E222">
        <v>0.37157200000000001</v>
      </c>
      <c r="F222">
        <v>0</v>
      </c>
      <c r="G222">
        <v>0.5</v>
      </c>
      <c r="H222">
        <v>397.202</v>
      </c>
      <c r="I222">
        <v>0</v>
      </c>
      <c r="J222">
        <v>0</v>
      </c>
      <c r="K222">
        <v>0</v>
      </c>
      <c r="L222">
        <v>0</v>
      </c>
      <c r="M222">
        <v>1.06125E-4</v>
      </c>
      <c r="N222">
        <v>1.15191</v>
      </c>
      <c r="O222" s="1">
        <v>272263000</v>
      </c>
      <c r="P222">
        <v>5814.58</v>
      </c>
      <c r="Q222">
        <v>1.3533499999999999E-3</v>
      </c>
      <c r="R222">
        <v>7599.98</v>
      </c>
      <c r="S222">
        <v>6.6662799999999994E-2</v>
      </c>
    </row>
    <row r="223" spans="1:19" x14ac:dyDescent="0.3">
      <c r="A223" t="s">
        <v>19</v>
      </c>
      <c r="B223">
        <v>221</v>
      </c>
      <c r="C223">
        <v>-8.5018999999999997E-2</v>
      </c>
      <c r="D223">
        <v>0.33843800000000002</v>
      </c>
      <c r="E223">
        <v>0.36804900000000002</v>
      </c>
      <c r="F223">
        <v>0</v>
      </c>
      <c r="G223">
        <v>0.5</v>
      </c>
      <c r="H223">
        <v>395.19099999999997</v>
      </c>
      <c r="I223">
        <v>0</v>
      </c>
      <c r="J223">
        <v>0</v>
      </c>
      <c r="K223">
        <v>0</v>
      </c>
      <c r="L223">
        <v>0</v>
      </c>
      <c r="M223">
        <v>1.01131E-4</v>
      </c>
      <c r="N223">
        <v>1.1571499999999999</v>
      </c>
      <c r="O223" s="1">
        <v>276381000</v>
      </c>
      <c r="P223">
        <v>5872.94</v>
      </c>
      <c r="Q223">
        <v>1.3594600000000001E-3</v>
      </c>
      <c r="R223">
        <v>7172.81</v>
      </c>
      <c r="S223">
        <v>6.3237000000000002E-2</v>
      </c>
    </row>
    <row r="224" spans="1:19" x14ac:dyDescent="0.3">
      <c r="A224" t="s">
        <v>19</v>
      </c>
      <c r="B224">
        <v>222</v>
      </c>
      <c r="C224">
        <v>-8.5378399999999993E-2</v>
      </c>
      <c r="D224">
        <v>0.34227400000000002</v>
      </c>
      <c r="E224">
        <v>0.36448399999999997</v>
      </c>
      <c r="F224">
        <v>0</v>
      </c>
      <c r="G224">
        <v>0.5</v>
      </c>
      <c r="H224">
        <v>393.48500000000001</v>
      </c>
      <c r="I224">
        <v>0</v>
      </c>
      <c r="J224">
        <v>0</v>
      </c>
      <c r="K224">
        <v>0</v>
      </c>
      <c r="L224">
        <v>0</v>
      </c>
      <c r="M224" s="1">
        <v>9.6340000000000003E-5</v>
      </c>
      <c r="N224">
        <v>1.16238</v>
      </c>
      <c r="O224" s="1">
        <v>280478000</v>
      </c>
      <c r="P224">
        <v>5930.89</v>
      </c>
      <c r="Q224">
        <v>1.3650800000000001E-3</v>
      </c>
      <c r="R224">
        <v>6774.83</v>
      </c>
      <c r="S224">
        <v>5.9987400000000003E-2</v>
      </c>
    </row>
    <row r="225" spans="1:19" x14ac:dyDescent="0.3">
      <c r="A225" t="s">
        <v>19</v>
      </c>
      <c r="B225">
        <v>223</v>
      </c>
      <c r="C225">
        <v>-8.5715299999999994E-2</v>
      </c>
      <c r="D225">
        <v>0.34607199999999999</v>
      </c>
      <c r="E225">
        <v>0.36087999999999998</v>
      </c>
      <c r="F225">
        <v>0</v>
      </c>
      <c r="G225">
        <v>0.5</v>
      </c>
      <c r="H225">
        <v>391.84699999999998</v>
      </c>
      <c r="I225">
        <v>0</v>
      </c>
      <c r="J225">
        <v>0</v>
      </c>
      <c r="K225">
        <v>0</v>
      </c>
      <c r="L225">
        <v>0</v>
      </c>
      <c r="M225" s="1">
        <v>9.17495E-5</v>
      </c>
      <c r="N225">
        <v>1.1676200000000001</v>
      </c>
      <c r="O225" s="1">
        <v>284576000</v>
      </c>
      <c r="P225">
        <v>5988.63</v>
      </c>
      <c r="Q225">
        <v>1.37016E-3</v>
      </c>
      <c r="R225">
        <v>6401.69</v>
      </c>
      <c r="S225">
        <v>5.6920499999999999E-2</v>
      </c>
    </row>
    <row r="226" spans="1:19" x14ac:dyDescent="0.3">
      <c r="A226" t="s">
        <v>19</v>
      </c>
      <c r="B226">
        <v>224</v>
      </c>
      <c r="C226">
        <v>-8.6040400000000003E-2</v>
      </c>
      <c r="D226">
        <v>0.34983199999999998</v>
      </c>
      <c r="E226">
        <v>0.357236</v>
      </c>
      <c r="F226">
        <v>0</v>
      </c>
      <c r="G226">
        <v>0.5</v>
      </c>
      <c r="H226">
        <v>390.03699999999998</v>
      </c>
      <c r="I226">
        <v>0</v>
      </c>
      <c r="J226">
        <v>0</v>
      </c>
      <c r="K226">
        <v>0</v>
      </c>
      <c r="L226">
        <v>0</v>
      </c>
      <c r="M226" s="1">
        <v>8.7286299999999998E-5</v>
      </c>
      <c r="N226">
        <v>1.17286</v>
      </c>
      <c r="O226" s="1">
        <v>288789000</v>
      </c>
      <c r="P226">
        <v>6047.58</v>
      </c>
      <c r="Q226">
        <v>1.3748499999999999E-3</v>
      </c>
      <c r="R226">
        <v>6041.71</v>
      </c>
      <c r="S226">
        <v>5.3968299999999997E-2</v>
      </c>
    </row>
    <row r="227" spans="1:19" x14ac:dyDescent="0.3">
      <c r="A227" t="s">
        <v>19</v>
      </c>
      <c r="B227">
        <v>225</v>
      </c>
      <c r="C227">
        <v>-8.6350999999999997E-2</v>
      </c>
      <c r="D227">
        <v>0.35355300000000001</v>
      </c>
      <c r="E227">
        <v>0.35355300000000001</v>
      </c>
      <c r="F227">
        <v>0</v>
      </c>
      <c r="G227">
        <v>0.5</v>
      </c>
      <c r="H227">
        <v>388.238</v>
      </c>
      <c r="I227">
        <v>0</v>
      </c>
      <c r="J227">
        <v>0</v>
      </c>
      <c r="K227">
        <v>0</v>
      </c>
      <c r="L227">
        <v>0</v>
      </c>
      <c r="M227" s="1">
        <v>8.2955799999999996E-5</v>
      </c>
      <c r="N227">
        <v>1.1780900000000001</v>
      </c>
      <c r="O227" s="1">
        <v>293138000</v>
      </c>
      <c r="P227">
        <v>6108.04</v>
      </c>
      <c r="Q227">
        <v>1.37908E-3</v>
      </c>
      <c r="R227">
        <v>5697.72</v>
      </c>
      <c r="S227">
        <v>5.1131999999999997E-2</v>
      </c>
    </row>
    <row r="228" spans="1:19" x14ac:dyDescent="0.3">
      <c r="A228" t="s">
        <v>19</v>
      </c>
      <c r="B228">
        <v>226</v>
      </c>
      <c r="C228">
        <v>-8.6641200000000002E-2</v>
      </c>
      <c r="D228">
        <v>0.357236</v>
      </c>
      <c r="E228">
        <v>0.34983199999999998</v>
      </c>
      <c r="F228">
        <v>0</v>
      </c>
      <c r="G228">
        <v>0.5</v>
      </c>
      <c r="H228">
        <v>386.608</v>
      </c>
      <c r="I228">
        <v>0</v>
      </c>
      <c r="J228">
        <v>0</v>
      </c>
      <c r="K228">
        <v>0</v>
      </c>
      <c r="L228">
        <v>0</v>
      </c>
      <c r="M228" s="1">
        <v>7.8815599999999998E-5</v>
      </c>
      <c r="N228">
        <v>1.18333</v>
      </c>
      <c r="O228" s="1">
        <v>297475000</v>
      </c>
      <c r="P228">
        <v>6168.12</v>
      </c>
      <c r="Q228">
        <v>1.3826999999999999E-3</v>
      </c>
      <c r="R228">
        <v>5376.37</v>
      </c>
      <c r="S228">
        <v>4.8451399999999999E-2</v>
      </c>
    </row>
    <row r="229" spans="1:19" x14ac:dyDescent="0.3">
      <c r="A229" t="s">
        <v>19</v>
      </c>
      <c r="B229">
        <v>227</v>
      </c>
      <c r="C229">
        <v>-8.6917999999999995E-2</v>
      </c>
      <c r="D229">
        <v>0.36087999999999998</v>
      </c>
      <c r="E229">
        <v>0.34607199999999999</v>
      </c>
      <c r="F229">
        <v>0</v>
      </c>
      <c r="G229">
        <v>0.5</v>
      </c>
      <c r="H229">
        <v>384.94299999999998</v>
      </c>
      <c r="I229">
        <v>0</v>
      </c>
      <c r="J229">
        <v>0</v>
      </c>
      <c r="K229">
        <v>0</v>
      </c>
      <c r="L229">
        <v>0</v>
      </c>
      <c r="M229" s="1">
        <v>7.4803100000000002E-5</v>
      </c>
      <c r="N229">
        <v>1.1885600000000001</v>
      </c>
      <c r="O229" s="1">
        <v>301940000</v>
      </c>
      <c r="P229">
        <v>6229.67</v>
      </c>
      <c r="Q229">
        <v>1.3856999999999999E-3</v>
      </c>
      <c r="R229">
        <v>5069.83</v>
      </c>
      <c r="S229">
        <v>4.5886400000000001E-2</v>
      </c>
    </row>
    <row r="230" spans="1:19" x14ac:dyDescent="0.3">
      <c r="A230" t="s">
        <v>19</v>
      </c>
      <c r="B230">
        <v>228</v>
      </c>
      <c r="C230">
        <v>-8.7175500000000003E-2</v>
      </c>
      <c r="D230">
        <v>0.36448399999999997</v>
      </c>
      <c r="E230">
        <v>0.34227400000000002</v>
      </c>
      <c r="F230">
        <v>0</v>
      </c>
      <c r="G230">
        <v>0.5</v>
      </c>
      <c r="H230">
        <v>383.42</v>
      </c>
      <c r="I230">
        <v>0</v>
      </c>
      <c r="J230">
        <v>0</v>
      </c>
      <c r="K230">
        <v>0</v>
      </c>
      <c r="L230">
        <v>0</v>
      </c>
      <c r="M230" s="1">
        <v>7.1004400000000001E-5</v>
      </c>
      <c r="N230">
        <v>1.1938</v>
      </c>
      <c r="O230" s="1">
        <v>306508000</v>
      </c>
      <c r="P230">
        <v>6292.28</v>
      </c>
      <c r="Q230">
        <v>1.3882300000000001E-3</v>
      </c>
      <c r="R230">
        <v>4784.62</v>
      </c>
      <c r="S230">
        <v>4.3477700000000001E-2</v>
      </c>
    </row>
    <row r="231" spans="1:19" x14ac:dyDescent="0.3">
      <c r="A231" t="s">
        <v>19</v>
      </c>
      <c r="B231">
        <v>229</v>
      </c>
      <c r="C231">
        <v>-8.7426100000000007E-2</v>
      </c>
      <c r="D231">
        <v>0.36804900000000002</v>
      </c>
      <c r="E231">
        <v>0.33843800000000002</v>
      </c>
      <c r="F231">
        <v>0</v>
      </c>
      <c r="G231">
        <v>0.5</v>
      </c>
      <c r="H231">
        <v>381.55</v>
      </c>
      <c r="I231">
        <v>0</v>
      </c>
      <c r="J231">
        <v>0</v>
      </c>
      <c r="K231">
        <v>0</v>
      </c>
      <c r="L231">
        <v>0</v>
      </c>
      <c r="M231" s="1">
        <v>6.7270599999999999E-5</v>
      </c>
      <c r="N231">
        <v>1.1990400000000001</v>
      </c>
      <c r="O231" s="1">
        <v>310844000</v>
      </c>
      <c r="P231">
        <v>6351.5</v>
      </c>
      <c r="Q231">
        <v>1.38937E-3</v>
      </c>
      <c r="R231">
        <v>4507.17</v>
      </c>
      <c r="S231">
        <v>4.1155499999999998E-2</v>
      </c>
    </row>
    <row r="232" spans="1:19" x14ac:dyDescent="0.3">
      <c r="A232" t="s">
        <v>19</v>
      </c>
      <c r="B232">
        <v>230</v>
      </c>
      <c r="C232">
        <v>-8.7668300000000005E-2</v>
      </c>
      <c r="D232">
        <v>0.37157200000000001</v>
      </c>
      <c r="E232">
        <v>0.334565</v>
      </c>
      <c r="F232">
        <v>0</v>
      </c>
      <c r="G232">
        <v>0.5</v>
      </c>
      <c r="H232">
        <v>380.05500000000001</v>
      </c>
      <c r="I232">
        <v>0</v>
      </c>
      <c r="J232">
        <v>0</v>
      </c>
      <c r="K232">
        <v>0</v>
      </c>
      <c r="L232">
        <v>0</v>
      </c>
      <c r="M232" s="1">
        <v>6.35843E-5</v>
      </c>
      <c r="N232">
        <v>1.20427</v>
      </c>
      <c r="O232" s="1">
        <v>315981000</v>
      </c>
      <c r="P232">
        <v>6421.37</v>
      </c>
      <c r="Q232">
        <v>1.3907500000000001E-3</v>
      </c>
      <c r="R232">
        <v>4238.9399999999996</v>
      </c>
      <c r="S232">
        <v>3.8861E-2</v>
      </c>
    </row>
    <row r="233" spans="1:19" x14ac:dyDescent="0.3">
      <c r="A233" t="s">
        <v>19</v>
      </c>
      <c r="B233">
        <v>231</v>
      </c>
      <c r="C233">
        <v>-8.78665E-2</v>
      </c>
      <c r="D233">
        <v>0.375056</v>
      </c>
      <c r="E233">
        <v>0.33065600000000001</v>
      </c>
      <c r="F233">
        <v>0</v>
      </c>
      <c r="G233">
        <v>0.5</v>
      </c>
      <c r="H233">
        <v>378.68099999999998</v>
      </c>
      <c r="I233">
        <v>0</v>
      </c>
      <c r="J233">
        <v>0</v>
      </c>
      <c r="K233">
        <v>0</v>
      </c>
      <c r="L233">
        <v>0</v>
      </c>
      <c r="M233" s="1">
        <v>6.0510600000000003E-5</v>
      </c>
      <c r="N233">
        <v>1.2095100000000001</v>
      </c>
      <c r="O233" s="1">
        <v>320208000</v>
      </c>
      <c r="P233">
        <v>6478.55</v>
      </c>
      <c r="Q233">
        <v>1.3907399999999999E-3</v>
      </c>
      <c r="R233">
        <v>4019.44</v>
      </c>
      <c r="S233">
        <v>3.6981100000000003E-2</v>
      </c>
    </row>
    <row r="234" spans="1:19" x14ac:dyDescent="0.3">
      <c r="A234" t="s">
        <v>19</v>
      </c>
      <c r="B234">
        <v>232</v>
      </c>
      <c r="C234">
        <v>-8.8107500000000005E-2</v>
      </c>
      <c r="D234">
        <v>0.378498</v>
      </c>
      <c r="E234">
        <v>0.32671</v>
      </c>
      <c r="F234">
        <v>0</v>
      </c>
      <c r="G234">
        <v>0.5</v>
      </c>
      <c r="H234">
        <v>376.923</v>
      </c>
      <c r="I234">
        <v>0</v>
      </c>
      <c r="J234">
        <v>0</v>
      </c>
      <c r="K234">
        <v>0</v>
      </c>
      <c r="L234">
        <v>0</v>
      </c>
      <c r="M234" s="1">
        <v>5.6635999999999998E-5</v>
      </c>
      <c r="N234">
        <v>1.2147399999999999</v>
      </c>
      <c r="O234" s="1">
        <v>324870000</v>
      </c>
      <c r="P234">
        <v>6541.18</v>
      </c>
      <c r="Q234">
        <v>1.3878899999999999E-3</v>
      </c>
      <c r="R234">
        <v>3752.48</v>
      </c>
      <c r="S234">
        <v>3.4685000000000001E-2</v>
      </c>
    </row>
    <row r="235" spans="1:19" x14ac:dyDescent="0.3">
      <c r="A235" t="s">
        <v>19</v>
      </c>
      <c r="B235">
        <v>233</v>
      </c>
      <c r="C235">
        <v>-8.8263499999999995E-2</v>
      </c>
      <c r="D235">
        <v>0.38189800000000002</v>
      </c>
      <c r="E235">
        <v>0.32272899999999999</v>
      </c>
      <c r="F235">
        <v>0</v>
      </c>
      <c r="G235">
        <v>0.5</v>
      </c>
      <c r="H235">
        <v>378.03300000000002</v>
      </c>
      <c r="I235">
        <v>0</v>
      </c>
      <c r="J235">
        <v>0</v>
      </c>
      <c r="K235">
        <v>0</v>
      </c>
      <c r="L235">
        <v>0</v>
      </c>
      <c r="M235" s="1">
        <v>5.4284199999999998E-5</v>
      </c>
      <c r="N235">
        <v>1.2199800000000001</v>
      </c>
      <c r="O235" s="1">
        <v>336960000</v>
      </c>
      <c r="P235">
        <v>6702.23</v>
      </c>
      <c r="Q235">
        <v>1.3986000000000001E-3</v>
      </c>
      <c r="R235">
        <v>3579.71</v>
      </c>
      <c r="S235">
        <v>3.2994999999999997E-2</v>
      </c>
    </row>
    <row r="236" spans="1:19" x14ac:dyDescent="0.3">
      <c r="A236" t="s">
        <v>19</v>
      </c>
      <c r="B236">
        <v>234</v>
      </c>
      <c r="C236">
        <v>-8.8223700000000002E-2</v>
      </c>
      <c r="D236">
        <v>0.38525700000000002</v>
      </c>
      <c r="E236">
        <v>0.318712</v>
      </c>
      <c r="F236">
        <v>0</v>
      </c>
      <c r="G236">
        <v>0.5</v>
      </c>
      <c r="H236">
        <v>386.15100000000001</v>
      </c>
      <c r="I236">
        <v>0</v>
      </c>
      <c r="J236">
        <v>0</v>
      </c>
      <c r="K236">
        <v>0</v>
      </c>
      <c r="L236">
        <v>0</v>
      </c>
      <c r="M236" s="1">
        <v>5.5032699999999999E-5</v>
      </c>
      <c r="N236">
        <v>1.22522</v>
      </c>
      <c r="O236" s="1">
        <v>358996000</v>
      </c>
      <c r="P236">
        <v>6991.04</v>
      </c>
      <c r="Q236">
        <v>1.4305800000000001E-3</v>
      </c>
      <c r="R236">
        <v>3623.86</v>
      </c>
      <c r="S236">
        <v>3.2699199999999998E-2</v>
      </c>
    </row>
    <row r="237" spans="1:19" x14ac:dyDescent="0.3">
      <c r="A237" t="s">
        <v>19</v>
      </c>
      <c r="B237">
        <v>235</v>
      </c>
      <c r="C237">
        <v>-8.7873599999999996E-2</v>
      </c>
      <c r="D237">
        <v>0.388573</v>
      </c>
      <c r="E237">
        <v>0.31466</v>
      </c>
      <c r="F237">
        <v>0</v>
      </c>
      <c r="G237">
        <v>0.5</v>
      </c>
      <c r="H237">
        <v>409.67399999999998</v>
      </c>
      <c r="I237">
        <v>0</v>
      </c>
      <c r="J237">
        <v>0</v>
      </c>
      <c r="K237">
        <v>0</v>
      </c>
      <c r="L237">
        <v>0</v>
      </c>
      <c r="M237" s="1">
        <v>5.9729999999999999E-5</v>
      </c>
      <c r="N237">
        <v>1.23045</v>
      </c>
      <c r="O237" s="1">
        <v>395469000</v>
      </c>
      <c r="P237">
        <v>7455.42</v>
      </c>
      <c r="Q237">
        <v>1.4891699999999999E-3</v>
      </c>
      <c r="R237">
        <v>4011.6</v>
      </c>
      <c r="S237">
        <v>3.4059499999999999E-2</v>
      </c>
    </row>
    <row r="238" spans="1:19" x14ac:dyDescent="0.3">
      <c r="A238" t="s">
        <v>19</v>
      </c>
      <c r="B238">
        <v>236</v>
      </c>
      <c r="C238">
        <v>-8.6255999999999999E-2</v>
      </c>
      <c r="D238">
        <v>0.391847</v>
      </c>
      <c r="E238">
        <v>0.31057400000000002</v>
      </c>
      <c r="F238">
        <v>0</v>
      </c>
      <c r="G238">
        <v>0.5</v>
      </c>
      <c r="H238">
        <v>501.87200000000001</v>
      </c>
      <c r="I238">
        <v>0</v>
      </c>
      <c r="J238">
        <v>0</v>
      </c>
      <c r="K238">
        <v>0</v>
      </c>
      <c r="L238">
        <v>0</v>
      </c>
      <c r="M238" s="1">
        <v>7.2886399999999994E-5</v>
      </c>
      <c r="N238">
        <v>1.23569</v>
      </c>
      <c r="O238" s="1">
        <v>434405000</v>
      </c>
      <c r="P238">
        <v>7938.54</v>
      </c>
      <c r="Q238">
        <v>1.55923E-3</v>
      </c>
      <c r="R238">
        <v>5802.95</v>
      </c>
      <c r="S238">
        <v>3.9660800000000003E-2</v>
      </c>
    </row>
    <row r="239" spans="1:19" x14ac:dyDescent="0.3">
      <c r="A239" t="s">
        <v>19</v>
      </c>
      <c r="B239">
        <v>237</v>
      </c>
      <c r="C239">
        <v>-8.0168699999999996E-2</v>
      </c>
      <c r="D239">
        <v>0.39507700000000001</v>
      </c>
      <c r="E239">
        <v>0.306454</v>
      </c>
      <c r="F239">
        <v>0</v>
      </c>
      <c r="G239">
        <v>0.5</v>
      </c>
      <c r="H239">
        <v>646.22699999999998</v>
      </c>
      <c r="I239">
        <v>0</v>
      </c>
      <c r="J239">
        <v>0</v>
      </c>
      <c r="K239">
        <v>0</v>
      </c>
      <c r="L239">
        <v>0</v>
      </c>
      <c r="M239">
        <v>1.0069300000000001E-4</v>
      </c>
      <c r="N239">
        <v>1.24092</v>
      </c>
      <c r="O239" s="1">
        <v>312802000</v>
      </c>
      <c r="P239">
        <v>6233.52</v>
      </c>
      <c r="Q239">
        <v>1.37962E-3</v>
      </c>
      <c r="R239">
        <v>12544.1</v>
      </c>
      <c r="S239">
        <v>6.5327899999999994E-2</v>
      </c>
    </row>
    <row r="240" spans="1:19" x14ac:dyDescent="0.3">
      <c r="A240" t="s">
        <v>19</v>
      </c>
      <c r="B240">
        <v>238</v>
      </c>
      <c r="C240">
        <v>-7.4759099999999995E-2</v>
      </c>
      <c r="D240">
        <v>0.39826499999999998</v>
      </c>
      <c r="E240">
        <v>0.30230000000000001</v>
      </c>
      <c r="F240">
        <v>0</v>
      </c>
      <c r="G240">
        <v>0.5</v>
      </c>
      <c r="H240">
        <v>746.63</v>
      </c>
      <c r="I240">
        <v>0</v>
      </c>
      <c r="J240">
        <v>0</v>
      </c>
      <c r="K240">
        <v>0</v>
      </c>
      <c r="L240">
        <v>0</v>
      </c>
      <c r="M240" s="1">
        <v>7.4497499999999996E-5</v>
      </c>
      <c r="N240">
        <v>1.2461599999999999</v>
      </c>
      <c r="O240" s="1">
        <v>89828000</v>
      </c>
      <c r="P240">
        <v>2350.6799999999998</v>
      </c>
      <c r="Q240">
        <v>7.3051500000000005E-4</v>
      </c>
      <c r="R240">
        <v>18534.900000000001</v>
      </c>
      <c r="S240">
        <v>8.6508199999999993E-2</v>
      </c>
    </row>
    <row r="241" spans="1:19" x14ac:dyDescent="0.3">
      <c r="A241" t="s">
        <v>19</v>
      </c>
      <c r="B241">
        <v>239</v>
      </c>
      <c r="C241">
        <v>-7.4557899999999996E-2</v>
      </c>
      <c r="D241">
        <v>0.40140900000000002</v>
      </c>
      <c r="E241">
        <v>0.29811199999999999</v>
      </c>
      <c r="F241">
        <v>0</v>
      </c>
      <c r="G241">
        <v>0.5</v>
      </c>
      <c r="H241">
        <v>783.029</v>
      </c>
      <c r="I241">
        <v>0</v>
      </c>
      <c r="J241">
        <v>0</v>
      </c>
      <c r="K241">
        <v>0</v>
      </c>
      <c r="L241">
        <v>0</v>
      </c>
      <c r="M241" s="1">
        <v>2.0870499999999999E-5</v>
      </c>
      <c r="N241">
        <v>1.2514000000000001</v>
      </c>
      <c r="O241" s="1">
        <v>2652800</v>
      </c>
      <c r="P241">
        <v>251.833</v>
      </c>
      <c r="Q241">
        <v>2.0979399999999999E-4</v>
      </c>
      <c r="R241">
        <v>18757.7</v>
      </c>
      <c r="S241">
        <v>8.3486199999999997E-2</v>
      </c>
    </row>
    <row r="242" spans="1:19" x14ac:dyDescent="0.3">
      <c r="A242" t="s">
        <v>19</v>
      </c>
      <c r="B242">
        <v>240</v>
      </c>
      <c r="C242">
        <v>-7.4760499999999994E-2</v>
      </c>
      <c r="D242">
        <v>0.40450900000000001</v>
      </c>
      <c r="E242">
        <v>0.29389300000000002</v>
      </c>
      <c r="F242">
        <v>0</v>
      </c>
      <c r="G242">
        <v>0.5</v>
      </c>
      <c r="H242">
        <v>778.09900000000005</v>
      </c>
      <c r="I242">
        <v>0</v>
      </c>
      <c r="J242">
        <v>0</v>
      </c>
      <c r="K242">
        <v>0</v>
      </c>
      <c r="L242">
        <v>0</v>
      </c>
      <c r="M242" s="1">
        <v>1.3816500000000001E-5</v>
      </c>
      <c r="N242">
        <v>1.2566299999999999</v>
      </c>
      <c r="O242" s="1">
        <v>1125240</v>
      </c>
      <c r="P242">
        <v>149.51300000000001</v>
      </c>
      <c r="Q242">
        <v>1.41082E-4</v>
      </c>
      <c r="R242">
        <v>18533.3</v>
      </c>
      <c r="S242">
        <v>8.3021399999999995E-2</v>
      </c>
    </row>
    <row r="243" spans="1:19" x14ac:dyDescent="0.3">
      <c r="A243" t="s">
        <v>19</v>
      </c>
      <c r="B243">
        <v>241</v>
      </c>
      <c r="C243">
        <v>-7.4762700000000001E-2</v>
      </c>
      <c r="D243">
        <v>0.40756399999999998</v>
      </c>
      <c r="E243">
        <v>0.28964099999999998</v>
      </c>
      <c r="F243">
        <v>0</v>
      </c>
      <c r="G243">
        <v>0.5</v>
      </c>
      <c r="H243">
        <v>772.66</v>
      </c>
      <c r="I243">
        <v>0</v>
      </c>
      <c r="J243">
        <v>0</v>
      </c>
      <c r="K243">
        <v>0</v>
      </c>
      <c r="L243">
        <v>0</v>
      </c>
      <c r="M243" s="1">
        <v>1.52001E-5</v>
      </c>
      <c r="N243">
        <v>1.26187</v>
      </c>
      <c r="O243" s="1">
        <v>1284440</v>
      </c>
      <c r="P243">
        <v>163.589</v>
      </c>
      <c r="Q243">
        <v>1.5458900000000001E-4</v>
      </c>
      <c r="R243">
        <v>18530.8</v>
      </c>
      <c r="S243">
        <v>8.3575200000000002E-2</v>
      </c>
    </row>
    <row r="244" spans="1:19" x14ac:dyDescent="0.3">
      <c r="A244" t="s">
        <v>19</v>
      </c>
      <c r="B244">
        <v>242</v>
      </c>
      <c r="C244">
        <v>-7.49668E-2</v>
      </c>
      <c r="D244">
        <v>0.41057500000000002</v>
      </c>
      <c r="E244">
        <v>0.28535700000000003</v>
      </c>
      <c r="F244">
        <v>0</v>
      </c>
      <c r="G244">
        <v>0.5</v>
      </c>
      <c r="H244">
        <v>772.81200000000001</v>
      </c>
      <c r="I244">
        <v>0</v>
      </c>
      <c r="J244">
        <v>0</v>
      </c>
      <c r="K244">
        <v>0</v>
      </c>
      <c r="L244">
        <v>0</v>
      </c>
      <c r="M244" s="1">
        <v>1.6030000000000001E-5</v>
      </c>
      <c r="N244">
        <v>1.2670999999999999</v>
      </c>
      <c r="O244" s="1">
        <v>1461110</v>
      </c>
      <c r="P244">
        <v>178.11500000000001</v>
      </c>
      <c r="Q244">
        <v>1.6500900000000001E-4</v>
      </c>
      <c r="R244">
        <v>18304.8</v>
      </c>
      <c r="S244">
        <v>8.2533099999999998E-2</v>
      </c>
    </row>
    <row r="245" spans="1:19" x14ac:dyDescent="0.3">
      <c r="A245" t="s">
        <v>19</v>
      </c>
      <c r="B245">
        <v>243</v>
      </c>
      <c r="C245">
        <v>-7.50252E-2</v>
      </c>
      <c r="D245">
        <v>0.41354000000000002</v>
      </c>
      <c r="E245">
        <v>0.28104200000000001</v>
      </c>
      <c r="F245">
        <v>0</v>
      </c>
      <c r="G245">
        <v>0.5</v>
      </c>
      <c r="H245">
        <v>769.20399999999995</v>
      </c>
      <c r="I245">
        <v>0</v>
      </c>
      <c r="J245">
        <v>0</v>
      </c>
      <c r="K245">
        <v>0</v>
      </c>
      <c r="L245">
        <v>0</v>
      </c>
      <c r="M245" s="1">
        <v>1.75515E-5</v>
      </c>
      <c r="N245">
        <v>1.27234</v>
      </c>
      <c r="O245" s="1">
        <v>1703140</v>
      </c>
      <c r="P245">
        <v>197.43899999999999</v>
      </c>
      <c r="Q245">
        <v>1.8059900000000001E-4</v>
      </c>
      <c r="R245">
        <v>18240.2</v>
      </c>
      <c r="S245">
        <v>8.2624000000000003E-2</v>
      </c>
    </row>
    <row r="246" spans="1:19" x14ac:dyDescent="0.3">
      <c r="A246" t="s">
        <v>19</v>
      </c>
      <c r="B246">
        <v>244</v>
      </c>
      <c r="C246">
        <v>-7.5115000000000001E-2</v>
      </c>
      <c r="D246">
        <v>0.41646100000000003</v>
      </c>
      <c r="E246">
        <v>0.276696</v>
      </c>
      <c r="F246">
        <v>0</v>
      </c>
      <c r="G246">
        <v>0.5</v>
      </c>
      <c r="H246">
        <v>768.86</v>
      </c>
      <c r="I246">
        <v>0</v>
      </c>
      <c r="J246">
        <v>0</v>
      </c>
      <c r="K246">
        <v>0</v>
      </c>
      <c r="L246">
        <v>0</v>
      </c>
      <c r="M246" s="1">
        <v>1.8587400000000001E-5</v>
      </c>
      <c r="N246">
        <v>1.2775799999999999</v>
      </c>
      <c r="O246" s="1">
        <v>1917440</v>
      </c>
      <c r="P246">
        <v>213.65600000000001</v>
      </c>
      <c r="Q246">
        <v>1.9217099999999999E-4</v>
      </c>
      <c r="R246">
        <v>18140.8</v>
      </c>
      <c r="S246">
        <v>8.2209900000000002E-2</v>
      </c>
    </row>
    <row r="247" spans="1:19" x14ac:dyDescent="0.3">
      <c r="A247" t="s">
        <v>19</v>
      </c>
      <c r="B247">
        <v>245</v>
      </c>
      <c r="C247">
        <v>-7.5139399999999995E-2</v>
      </c>
      <c r="D247">
        <v>0.41933500000000001</v>
      </c>
      <c r="E247">
        <v>0.27232000000000001</v>
      </c>
      <c r="F247">
        <v>0</v>
      </c>
      <c r="G247">
        <v>0.5</v>
      </c>
      <c r="H247">
        <v>767.63099999999997</v>
      </c>
      <c r="I247">
        <v>0</v>
      </c>
      <c r="J247">
        <v>0</v>
      </c>
      <c r="K247">
        <v>0</v>
      </c>
      <c r="L247">
        <v>0</v>
      </c>
      <c r="M247" s="1">
        <v>1.9754399999999998E-5</v>
      </c>
      <c r="N247">
        <v>1.28281</v>
      </c>
      <c r="O247" s="1">
        <v>2146210</v>
      </c>
      <c r="P247">
        <v>230.35400000000001</v>
      </c>
      <c r="Q247">
        <v>2.0424000000000001E-4</v>
      </c>
      <c r="R247">
        <v>18113.7</v>
      </c>
      <c r="S247">
        <v>8.2218299999999994E-2</v>
      </c>
    </row>
    <row r="248" spans="1:19" x14ac:dyDescent="0.3">
      <c r="A248" t="s">
        <v>19</v>
      </c>
      <c r="B248">
        <v>246</v>
      </c>
      <c r="C248">
        <v>-7.5164800000000004E-2</v>
      </c>
      <c r="D248">
        <v>0.42216399999999998</v>
      </c>
      <c r="E248">
        <v>0.26791300000000001</v>
      </c>
      <c r="F248">
        <v>0</v>
      </c>
      <c r="G248">
        <v>0.5</v>
      </c>
      <c r="H248">
        <v>767.14400000000001</v>
      </c>
      <c r="I248">
        <v>0</v>
      </c>
      <c r="J248">
        <v>0</v>
      </c>
      <c r="K248">
        <v>0</v>
      </c>
      <c r="L248">
        <v>0</v>
      </c>
      <c r="M248" s="1">
        <v>2.0822399999999999E-5</v>
      </c>
      <c r="N248">
        <v>1.2880499999999999</v>
      </c>
      <c r="O248" s="1">
        <v>2379530</v>
      </c>
      <c r="P248">
        <v>246.74600000000001</v>
      </c>
      <c r="Q248">
        <v>2.15462E-4</v>
      </c>
      <c r="R248">
        <v>18085.599999999999</v>
      </c>
      <c r="S248">
        <v>8.2142900000000005E-2</v>
      </c>
    </row>
    <row r="249" spans="1:19" x14ac:dyDescent="0.3">
      <c r="A249" t="s">
        <v>19</v>
      </c>
      <c r="B249">
        <v>247</v>
      </c>
      <c r="C249">
        <v>-7.5179999999999997E-2</v>
      </c>
      <c r="D249">
        <v>0.42494599999999999</v>
      </c>
      <c r="E249">
        <v>0.26347799999999999</v>
      </c>
      <c r="F249">
        <v>0</v>
      </c>
      <c r="G249">
        <v>0.5</v>
      </c>
      <c r="H249">
        <v>766.29499999999996</v>
      </c>
      <c r="I249">
        <v>0</v>
      </c>
      <c r="J249">
        <v>0</v>
      </c>
      <c r="K249">
        <v>0</v>
      </c>
      <c r="L249">
        <v>0</v>
      </c>
      <c r="M249" s="1">
        <v>2.18628E-5</v>
      </c>
      <c r="N249">
        <v>1.29328</v>
      </c>
      <c r="O249" s="1">
        <v>2615460</v>
      </c>
      <c r="P249">
        <v>262.80599999999998</v>
      </c>
      <c r="Q249">
        <v>2.2619799999999999E-4</v>
      </c>
      <c r="R249">
        <v>18068.8</v>
      </c>
      <c r="S249">
        <v>8.2157499999999994E-2</v>
      </c>
    </row>
    <row r="250" spans="1:19" x14ac:dyDescent="0.3">
      <c r="A250" t="s">
        <v>19</v>
      </c>
      <c r="B250">
        <v>248</v>
      </c>
      <c r="C250">
        <v>-7.5219800000000003E-2</v>
      </c>
      <c r="D250">
        <v>0.42768200000000001</v>
      </c>
      <c r="E250">
        <v>0.25901400000000002</v>
      </c>
      <c r="F250">
        <v>0</v>
      </c>
      <c r="G250">
        <v>0.5</v>
      </c>
      <c r="H250">
        <v>765.44899999999996</v>
      </c>
      <c r="I250">
        <v>0</v>
      </c>
      <c r="J250">
        <v>0</v>
      </c>
      <c r="K250">
        <v>0</v>
      </c>
      <c r="L250">
        <v>0</v>
      </c>
      <c r="M250" s="1">
        <v>2.27328E-5</v>
      </c>
      <c r="N250">
        <v>1.2985199999999999</v>
      </c>
      <c r="O250" s="1">
        <v>2837510</v>
      </c>
      <c r="P250">
        <v>277.495</v>
      </c>
      <c r="Q250">
        <v>2.3551299999999999E-4</v>
      </c>
      <c r="R250">
        <v>18024.7</v>
      </c>
      <c r="S250">
        <v>8.2047300000000004E-2</v>
      </c>
    </row>
    <row r="251" spans="1:19" x14ac:dyDescent="0.3">
      <c r="A251" t="s">
        <v>19</v>
      </c>
      <c r="B251">
        <v>249</v>
      </c>
      <c r="C251">
        <v>-7.52911E-2</v>
      </c>
      <c r="D251">
        <v>0.430371</v>
      </c>
      <c r="E251">
        <v>0.254521</v>
      </c>
      <c r="F251">
        <v>0</v>
      </c>
      <c r="G251">
        <v>0.5</v>
      </c>
      <c r="H251">
        <v>763.97</v>
      </c>
      <c r="I251">
        <v>0</v>
      </c>
      <c r="J251">
        <v>0</v>
      </c>
      <c r="K251">
        <v>0</v>
      </c>
      <c r="L251">
        <v>0</v>
      </c>
      <c r="M251" s="1">
        <v>2.34419E-5</v>
      </c>
      <c r="N251">
        <v>1.30375</v>
      </c>
      <c r="O251" s="1">
        <v>3040660</v>
      </c>
      <c r="P251">
        <v>290.625</v>
      </c>
      <c r="Q251">
        <v>2.4346099999999999E-4</v>
      </c>
      <c r="R251">
        <v>17945.8</v>
      </c>
      <c r="S251">
        <v>8.1846199999999994E-2</v>
      </c>
    </row>
    <row r="252" spans="1:19" x14ac:dyDescent="0.3">
      <c r="A252" t="s">
        <v>19</v>
      </c>
      <c r="B252">
        <v>250</v>
      </c>
      <c r="C252">
        <v>-7.5370099999999995E-2</v>
      </c>
      <c r="D252">
        <v>0.43301299999999998</v>
      </c>
      <c r="E252">
        <v>0.25</v>
      </c>
      <c r="F252">
        <v>0</v>
      </c>
      <c r="G252">
        <v>0.5</v>
      </c>
      <c r="H252">
        <v>762.55100000000004</v>
      </c>
      <c r="I252">
        <v>0</v>
      </c>
      <c r="J252">
        <v>0</v>
      </c>
      <c r="K252">
        <v>0</v>
      </c>
      <c r="L252">
        <v>0</v>
      </c>
      <c r="M252" s="1">
        <v>2.4007800000000001E-5</v>
      </c>
      <c r="N252">
        <v>1.3089900000000001</v>
      </c>
      <c r="O252" s="1">
        <v>3221130</v>
      </c>
      <c r="P252">
        <v>302.03500000000003</v>
      </c>
      <c r="Q252">
        <v>2.5009400000000002E-4</v>
      </c>
      <c r="R252">
        <v>17858.2</v>
      </c>
      <c r="S252">
        <v>8.1598599999999993E-2</v>
      </c>
    </row>
    <row r="253" spans="1:19" x14ac:dyDescent="0.3">
      <c r="A253" t="s">
        <v>19</v>
      </c>
      <c r="B253">
        <v>251</v>
      </c>
      <c r="C253">
        <v>-7.5401399999999993E-2</v>
      </c>
      <c r="D253">
        <v>0.43560700000000002</v>
      </c>
      <c r="E253">
        <v>0.245452</v>
      </c>
      <c r="F253">
        <v>0</v>
      </c>
      <c r="G253">
        <v>0.5</v>
      </c>
      <c r="H253">
        <v>761.65099999999995</v>
      </c>
      <c r="I253">
        <v>0</v>
      </c>
      <c r="J253">
        <v>0</v>
      </c>
      <c r="K253">
        <v>0</v>
      </c>
      <c r="L253">
        <v>0</v>
      </c>
      <c r="M253" s="1">
        <v>2.45728E-5</v>
      </c>
      <c r="N253">
        <v>1.31423</v>
      </c>
      <c r="O253" s="1">
        <v>3387170</v>
      </c>
      <c r="P253">
        <v>312.30599999999998</v>
      </c>
      <c r="Q253">
        <v>2.5616799999999998E-4</v>
      </c>
      <c r="R253">
        <v>17823.599999999999</v>
      </c>
      <c r="S253">
        <v>8.1536800000000006E-2</v>
      </c>
    </row>
    <row r="254" spans="1:19" x14ac:dyDescent="0.3">
      <c r="A254" t="s">
        <v>19</v>
      </c>
      <c r="B254">
        <v>252</v>
      </c>
      <c r="C254">
        <v>-7.5338199999999994E-2</v>
      </c>
      <c r="D254">
        <v>0.43815300000000001</v>
      </c>
      <c r="E254">
        <v>0.24087700000000001</v>
      </c>
      <c r="F254">
        <v>0</v>
      </c>
      <c r="G254">
        <v>0.5</v>
      </c>
      <c r="H254">
        <v>762</v>
      </c>
      <c r="I254">
        <v>0</v>
      </c>
      <c r="J254">
        <v>0</v>
      </c>
      <c r="K254">
        <v>0</v>
      </c>
      <c r="L254">
        <v>0</v>
      </c>
      <c r="M254" s="1">
        <v>2.5260199999999999E-5</v>
      </c>
      <c r="N254">
        <v>1.3194600000000001</v>
      </c>
      <c r="O254" s="1">
        <v>3551390</v>
      </c>
      <c r="P254">
        <v>322.24799999999999</v>
      </c>
      <c r="Q254">
        <v>2.6241099999999999E-4</v>
      </c>
      <c r="R254">
        <v>17893.599999999999</v>
      </c>
      <c r="S254">
        <v>8.1819299999999998E-2</v>
      </c>
    </row>
    <row r="255" spans="1:19" x14ac:dyDescent="0.3">
      <c r="A255" t="s">
        <v>19</v>
      </c>
      <c r="B255">
        <v>253</v>
      </c>
      <c r="C255">
        <v>-7.5203900000000004E-2</v>
      </c>
      <c r="D255">
        <v>0.44065199999999999</v>
      </c>
      <c r="E255">
        <v>0.23627500000000001</v>
      </c>
      <c r="F255">
        <v>0</v>
      </c>
      <c r="G255">
        <v>0.5</v>
      </c>
      <c r="H255">
        <v>763.26099999999997</v>
      </c>
      <c r="I255">
        <v>0</v>
      </c>
      <c r="J255">
        <v>0</v>
      </c>
      <c r="K255">
        <v>0</v>
      </c>
      <c r="L255">
        <v>0</v>
      </c>
      <c r="M255" s="1">
        <v>2.60763E-5</v>
      </c>
      <c r="N255">
        <v>1.3247</v>
      </c>
      <c r="O255" s="1">
        <v>3723690</v>
      </c>
      <c r="P255">
        <v>332.529</v>
      </c>
      <c r="Q255">
        <v>2.6909500000000001E-4</v>
      </c>
      <c r="R255">
        <v>18042.3</v>
      </c>
      <c r="S255">
        <v>8.2363000000000006E-2</v>
      </c>
    </row>
    <row r="256" spans="1:19" x14ac:dyDescent="0.3">
      <c r="A256" t="s">
        <v>19</v>
      </c>
      <c r="B256">
        <v>254</v>
      </c>
      <c r="C256">
        <v>-7.5086700000000006E-2</v>
      </c>
      <c r="D256">
        <v>0.443102</v>
      </c>
      <c r="E256">
        <v>0.23164799999999999</v>
      </c>
      <c r="F256">
        <v>0</v>
      </c>
      <c r="G256">
        <v>0.5</v>
      </c>
      <c r="H256">
        <v>764.28399999999999</v>
      </c>
      <c r="I256">
        <v>0</v>
      </c>
      <c r="J256">
        <v>0</v>
      </c>
      <c r="K256">
        <v>0</v>
      </c>
      <c r="L256">
        <v>0</v>
      </c>
      <c r="M256" s="1">
        <v>2.6871899999999999E-5</v>
      </c>
      <c r="N256">
        <v>1.3299300000000001</v>
      </c>
      <c r="O256" s="1">
        <v>3901890</v>
      </c>
      <c r="P256">
        <v>343.03699999999998</v>
      </c>
      <c r="Q256">
        <v>2.75698E-4</v>
      </c>
      <c r="R256">
        <v>18172.099999999999</v>
      </c>
      <c r="S256">
        <v>8.2844299999999996E-2</v>
      </c>
    </row>
    <row r="257" spans="1:19" x14ac:dyDescent="0.3">
      <c r="A257" t="s">
        <v>19</v>
      </c>
      <c r="B257">
        <v>255</v>
      </c>
      <c r="C257">
        <v>-7.5038999999999995E-2</v>
      </c>
      <c r="D257">
        <v>0.44550299999999998</v>
      </c>
      <c r="E257">
        <v>0.226995</v>
      </c>
      <c r="F257">
        <v>0</v>
      </c>
      <c r="G257">
        <v>0.5</v>
      </c>
      <c r="H257">
        <v>764.39300000000003</v>
      </c>
      <c r="I257">
        <v>0</v>
      </c>
      <c r="J257">
        <v>0</v>
      </c>
      <c r="K257">
        <v>0</v>
      </c>
      <c r="L257">
        <v>0</v>
      </c>
      <c r="M257" s="1">
        <v>2.7552600000000001E-5</v>
      </c>
      <c r="N257">
        <v>1.33517</v>
      </c>
      <c r="O257" s="1">
        <v>4083780</v>
      </c>
      <c r="P257">
        <v>353.65100000000001</v>
      </c>
      <c r="Q257">
        <v>2.8191000000000002E-4</v>
      </c>
      <c r="R257">
        <v>18224.900000000001</v>
      </c>
      <c r="S257">
        <v>8.3073400000000006E-2</v>
      </c>
    </row>
    <row r="258" spans="1:19" x14ac:dyDescent="0.3">
      <c r="A258" t="s">
        <v>19</v>
      </c>
      <c r="B258">
        <v>256</v>
      </c>
      <c r="C258">
        <v>-7.5070300000000006E-2</v>
      </c>
      <c r="D258">
        <v>0.44785599999999998</v>
      </c>
      <c r="E258">
        <v>0.22231799999999999</v>
      </c>
      <c r="F258">
        <v>0</v>
      </c>
      <c r="G258">
        <v>0.5</v>
      </c>
      <c r="H258">
        <v>763.46699999999998</v>
      </c>
      <c r="I258">
        <v>0</v>
      </c>
      <c r="J258">
        <v>0</v>
      </c>
      <c r="K258">
        <v>0</v>
      </c>
      <c r="L258">
        <v>0</v>
      </c>
      <c r="M258" s="1">
        <v>2.8098200000000001E-5</v>
      </c>
      <c r="N258">
        <v>1.3404100000000001</v>
      </c>
      <c r="O258" s="1">
        <v>4269780</v>
      </c>
      <c r="P258">
        <v>364.36200000000002</v>
      </c>
      <c r="Q258">
        <v>2.8769800000000002E-4</v>
      </c>
      <c r="R258">
        <v>18190.3</v>
      </c>
      <c r="S258">
        <v>8.3016199999999998E-2</v>
      </c>
    </row>
    <row r="259" spans="1:19" x14ac:dyDescent="0.3">
      <c r="A259" t="s">
        <v>19</v>
      </c>
      <c r="B259">
        <v>257</v>
      </c>
      <c r="C259">
        <v>-7.51304E-2</v>
      </c>
      <c r="D259">
        <v>0.45015899999999998</v>
      </c>
      <c r="E259">
        <v>0.217616</v>
      </c>
      <c r="F259">
        <v>0</v>
      </c>
      <c r="G259">
        <v>0.5</v>
      </c>
      <c r="H259">
        <v>762.10599999999999</v>
      </c>
      <c r="I259">
        <v>0</v>
      </c>
      <c r="J259">
        <v>0</v>
      </c>
      <c r="K259">
        <v>0</v>
      </c>
      <c r="L259">
        <v>0</v>
      </c>
      <c r="M259" s="1">
        <v>2.8623400000000001E-5</v>
      </c>
      <c r="N259">
        <v>1.3456399999999999</v>
      </c>
      <c r="O259" s="1">
        <v>4471820</v>
      </c>
      <c r="P259">
        <v>375.77499999999998</v>
      </c>
      <c r="Q259">
        <v>2.93632E-4</v>
      </c>
      <c r="R259">
        <v>18123.7</v>
      </c>
      <c r="S259">
        <v>8.2860100000000006E-2</v>
      </c>
    </row>
    <row r="260" spans="1:19" x14ac:dyDescent="0.3">
      <c r="A260" t="s">
        <v>19</v>
      </c>
      <c r="B260">
        <v>258</v>
      </c>
      <c r="C260">
        <v>-7.51386E-2</v>
      </c>
      <c r="D260">
        <v>0.45241399999999998</v>
      </c>
      <c r="E260">
        <v>0.21289</v>
      </c>
      <c r="F260">
        <v>0</v>
      </c>
      <c r="G260">
        <v>0.5</v>
      </c>
      <c r="H260">
        <v>761.36400000000003</v>
      </c>
      <c r="I260">
        <v>0</v>
      </c>
      <c r="J260">
        <v>0</v>
      </c>
      <c r="K260">
        <v>0</v>
      </c>
      <c r="L260">
        <v>0</v>
      </c>
      <c r="M260" s="1">
        <v>2.9343400000000001E-5</v>
      </c>
      <c r="N260">
        <v>1.3508800000000001</v>
      </c>
      <c r="O260" s="1">
        <v>4718780</v>
      </c>
      <c r="P260">
        <v>389.39600000000002</v>
      </c>
      <c r="Q260">
        <v>3.00866E-4</v>
      </c>
      <c r="R260">
        <v>18114.7</v>
      </c>
      <c r="S260">
        <v>8.2899500000000001E-2</v>
      </c>
    </row>
    <row r="261" spans="1:19" x14ac:dyDescent="0.3">
      <c r="A261" t="s">
        <v>19</v>
      </c>
      <c r="B261">
        <v>259</v>
      </c>
      <c r="C261">
        <v>-7.5069899999999995E-2</v>
      </c>
      <c r="D261">
        <v>0.45461800000000002</v>
      </c>
      <c r="E261">
        <v>0.20813999999999999</v>
      </c>
      <c r="F261">
        <v>0</v>
      </c>
      <c r="G261">
        <v>0.5</v>
      </c>
      <c r="H261">
        <v>761.56600000000003</v>
      </c>
      <c r="I261">
        <v>0</v>
      </c>
      <c r="J261">
        <v>0</v>
      </c>
      <c r="K261">
        <v>0</v>
      </c>
      <c r="L261">
        <v>0</v>
      </c>
      <c r="M261" s="1">
        <v>3.0380699999999999E-5</v>
      </c>
      <c r="N261">
        <v>1.3561099999999999</v>
      </c>
      <c r="O261" s="1">
        <v>5042270</v>
      </c>
      <c r="P261">
        <v>406.84500000000003</v>
      </c>
      <c r="Q261">
        <v>3.1027000000000002E-4</v>
      </c>
      <c r="R261">
        <v>18190.7</v>
      </c>
      <c r="S261">
        <v>8.3225300000000002E-2</v>
      </c>
    </row>
    <row r="262" spans="1:19" x14ac:dyDescent="0.3">
      <c r="A262" t="s">
        <v>19</v>
      </c>
      <c r="B262">
        <v>260</v>
      </c>
      <c r="C262">
        <v>-7.4983999999999995E-2</v>
      </c>
      <c r="D262">
        <v>0.45677299999999998</v>
      </c>
      <c r="E262">
        <v>0.20336799999999999</v>
      </c>
      <c r="F262">
        <v>0</v>
      </c>
      <c r="G262">
        <v>0.5</v>
      </c>
      <c r="H262">
        <v>761.97799999999995</v>
      </c>
      <c r="I262">
        <v>0</v>
      </c>
      <c r="J262">
        <v>0</v>
      </c>
      <c r="K262">
        <v>0</v>
      </c>
      <c r="L262">
        <v>0</v>
      </c>
      <c r="M262" s="1">
        <v>3.16393E-5</v>
      </c>
      <c r="N262">
        <v>1.3613500000000001</v>
      </c>
      <c r="O262" s="1">
        <v>5452260</v>
      </c>
      <c r="P262">
        <v>428.50700000000001</v>
      </c>
      <c r="Q262">
        <v>3.2161700000000001E-4</v>
      </c>
      <c r="R262">
        <v>18285.8</v>
      </c>
      <c r="S262">
        <v>8.3615200000000001E-2</v>
      </c>
    </row>
    <row r="263" spans="1:19" x14ac:dyDescent="0.3">
      <c r="A263" t="s">
        <v>19</v>
      </c>
      <c r="B263">
        <v>261</v>
      </c>
      <c r="C263">
        <v>-7.4979000000000004E-2</v>
      </c>
      <c r="D263">
        <v>0.45887699999999998</v>
      </c>
      <c r="E263">
        <v>0.198574</v>
      </c>
      <c r="F263">
        <v>0</v>
      </c>
      <c r="G263">
        <v>0.5</v>
      </c>
      <c r="H263">
        <v>761.32299999999998</v>
      </c>
      <c r="I263">
        <v>0</v>
      </c>
      <c r="J263">
        <v>0</v>
      </c>
      <c r="K263">
        <v>0</v>
      </c>
      <c r="L263">
        <v>0</v>
      </c>
      <c r="M263" s="1">
        <v>3.2880299999999998E-5</v>
      </c>
      <c r="N263">
        <v>1.36659</v>
      </c>
      <c r="O263" s="1">
        <v>5935110</v>
      </c>
      <c r="P263">
        <v>453.44299999999998</v>
      </c>
      <c r="Q263">
        <v>3.3386400000000001E-4</v>
      </c>
      <c r="R263">
        <v>18291.3</v>
      </c>
      <c r="S263">
        <v>8.37122E-2</v>
      </c>
    </row>
    <row r="264" spans="1:19" x14ac:dyDescent="0.3">
      <c r="A264" t="s">
        <v>19</v>
      </c>
      <c r="B264">
        <v>262</v>
      </c>
      <c r="C264">
        <v>-7.5065199999999999E-2</v>
      </c>
      <c r="D264">
        <v>0.46093200000000001</v>
      </c>
      <c r="E264">
        <v>0.19375800000000001</v>
      </c>
      <c r="F264">
        <v>0</v>
      </c>
      <c r="G264">
        <v>0.5</v>
      </c>
      <c r="H264">
        <v>759.47699999999998</v>
      </c>
      <c r="I264">
        <v>0</v>
      </c>
      <c r="J264">
        <v>0</v>
      </c>
      <c r="K264">
        <v>0</v>
      </c>
      <c r="L264">
        <v>0</v>
      </c>
      <c r="M264" s="1">
        <v>3.4030699999999999E-5</v>
      </c>
      <c r="N264">
        <v>1.37182</v>
      </c>
      <c r="O264" s="1">
        <v>6482760</v>
      </c>
      <c r="P264">
        <v>480.94200000000001</v>
      </c>
      <c r="Q264">
        <v>3.4652800000000003E-4</v>
      </c>
      <c r="R264">
        <v>18195.8</v>
      </c>
      <c r="S264">
        <v>8.3477599999999999E-2</v>
      </c>
    </row>
    <row r="265" spans="1:19" x14ac:dyDescent="0.3">
      <c r="A265" t="s">
        <v>19</v>
      </c>
      <c r="B265">
        <v>263</v>
      </c>
      <c r="C265">
        <v>-7.5104099999999993E-2</v>
      </c>
      <c r="D265">
        <v>0.46293499999999999</v>
      </c>
      <c r="E265">
        <v>0.18892</v>
      </c>
      <c r="F265">
        <v>0</v>
      </c>
      <c r="G265">
        <v>0.5</v>
      </c>
      <c r="H265">
        <v>758.17200000000003</v>
      </c>
      <c r="I265">
        <v>0</v>
      </c>
      <c r="J265">
        <v>0</v>
      </c>
      <c r="K265">
        <v>0</v>
      </c>
      <c r="L265">
        <v>0</v>
      </c>
      <c r="M265" s="1">
        <v>3.5408399999999998E-5</v>
      </c>
      <c r="N265">
        <v>1.37706</v>
      </c>
      <c r="O265" s="1">
        <v>7134440</v>
      </c>
      <c r="P265">
        <v>512.42499999999995</v>
      </c>
      <c r="Q265">
        <v>3.6077100000000002E-4</v>
      </c>
      <c r="R265">
        <v>18152.8</v>
      </c>
      <c r="S265">
        <v>8.3423800000000006E-2</v>
      </c>
    </row>
    <row r="266" spans="1:19" x14ac:dyDescent="0.3">
      <c r="A266" t="s">
        <v>19</v>
      </c>
      <c r="B266">
        <v>264</v>
      </c>
      <c r="C266">
        <v>-7.4932899999999997E-2</v>
      </c>
      <c r="D266">
        <v>0.46488800000000002</v>
      </c>
      <c r="E266">
        <v>0.184062</v>
      </c>
      <c r="F266">
        <v>0</v>
      </c>
      <c r="G266">
        <v>0.5</v>
      </c>
      <c r="H266">
        <v>759.43499999999995</v>
      </c>
      <c r="I266">
        <v>0</v>
      </c>
      <c r="J266">
        <v>0</v>
      </c>
      <c r="K266">
        <v>0</v>
      </c>
      <c r="L266">
        <v>0</v>
      </c>
      <c r="M266" s="1">
        <v>3.7524600000000003E-5</v>
      </c>
      <c r="N266">
        <v>1.38229</v>
      </c>
      <c r="O266" s="1">
        <v>7993640</v>
      </c>
      <c r="P266">
        <v>552.20000000000005</v>
      </c>
      <c r="Q266">
        <v>3.7894099999999999E-4</v>
      </c>
      <c r="R266">
        <v>18342.400000000001</v>
      </c>
      <c r="S266">
        <v>8.4154000000000007E-2</v>
      </c>
    </row>
    <row r="267" spans="1:19" x14ac:dyDescent="0.3">
      <c r="A267" t="s">
        <v>19</v>
      </c>
      <c r="B267">
        <v>265</v>
      </c>
      <c r="C267">
        <v>-7.4637599999999998E-2</v>
      </c>
      <c r="D267">
        <v>0.46678999999999998</v>
      </c>
      <c r="E267">
        <v>0.17918400000000001</v>
      </c>
      <c r="F267">
        <v>0</v>
      </c>
      <c r="G267">
        <v>0.5</v>
      </c>
      <c r="H267">
        <v>762.29899999999998</v>
      </c>
      <c r="I267">
        <v>0</v>
      </c>
      <c r="J267">
        <v>0</v>
      </c>
      <c r="K267">
        <v>0</v>
      </c>
      <c r="L267">
        <v>0</v>
      </c>
      <c r="M267" s="1">
        <v>4.0321699999999997E-5</v>
      </c>
      <c r="N267">
        <v>1.3875299999999999</v>
      </c>
      <c r="O267" s="1">
        <v>9142150</v>
      </c>
      <c r="P267">
        <v>603.46400000000006</v>
      </c>
      <c r="Q267">
        <v>4.01541E-4</v>
      </c>
      <c r="R267">
        <v>18669.400000000001</v>
      </c>
      <c r="S267">
        <v>8.53323E-2</v>
      </c>
    </row>
    <row r="268" spans="1:19" x14ac:dyDescent="0.3">
      <c r="A268" t="s">
        <v>19</v>
      </c>
      <c r="B268">
        <v>266</v>
      </c>
      <c r="C268">
        <v>-7.4777800000000005E-2</v>
      </c>
      <c r="D268">
        <v>0.46864099999999997</v>
      </c>
      <c r="E268">
        <v>0.174286</v>
      </c>
      <c r="F268">
        <v>0</v>
      </c>
      <c r="G268">
        <v>0.5</v>
      </c>
      <c r="H268">
        <v>759.76800000000003</v>
      </c>
      <c r="I268">
        <v>0</v>
      </c>
      <c r="J268">
        <v>0</v>
      </c>
      <c r="K268">
        <v>0</v>
      </c>
      <c r="L268">
        <v>0</v>
      </c>
      <c r="M268" s="1">
        <v>4.2259799999999998E-5</v>
      </c>
      <c r="N268">
        <v>1.3927700000000001</v>
      </c>
      <c r="O268" s="1">
        <v>10417500</v>
      </c>
      <c r="P268">
        <v>659.08600000000001</v>
      </c>
      <c r="Q268">
        <v>4.23187E-4</v>
      </c>
      <c r="R268">
        <v>18514.2</v>
      </c>
      <c r="S268">
        <v>8.4900600000000007E-2</v>
      </c>
    </row>
    <row r="269" spans="1:19" x14ac:dyDescent="0.3">
      <c r="A269" t="s">
        <v>19</v>
      </c>
      <c r="B269">
        <v>267</v>
      </c>
      <c r="C269">
        <v>-7.5740699999999994E-2</v>
      </c>
      <c r="D269">
        <v>0.47044000000000002</v>
      </c>
      <c r="E269">
        <v>0.16936899999999999</v>
      </c>
      <c r="F269">
        <v>0</v>
      </c>
      <c r="G269">
        <v>0.5</v>
      </c>
      <c r="H269">
        <v>746.58799999999997</v>
      </c>
      <c r="I269">
        <v>0</v>
      </c>
      <c r="J269">
        <v>0</v>
      </c>
      <c r="K269">
        <v>0</v>
      </c>
      <c r="L269">
        <v>0</v>
      </c>
      <c r="M269" s="1">
        <v>4.1780899999999998E-5</v>
      </c>
      <c r="N269">
        <v>1.3979999999999999</v>
      </c>
      <c r="O269" s="1">
        <v>11462000</v>
      </c>
      <c r="P269">
        <v>704.01300000000003</v>
      </c>
      <c r="Q269">
        <v>4.3650900000000002E-4</v>
      </c>
      <c r="R269">
        <v>17447.900000000001</v>
      </c>
      <c r="S269">
        <v>8.1396999999999997E-2</v>
      </c>
    </row>
    <row r="270" spans="1:19" x14ac:dyDescent="0.3">
      <c r="A270" t="s">
        <v>19</v>
      </c>
      <c r="B270">
        <v>268</v>
      </c>
      <c r="C270">
        <v>-7.6933399999999999E-2</v>
      </c>
      <c r="D270">
        <v>0.472188</v>
      </c>
      <c r="E270">
        <v>0.164433</v>
      </c>
      <c r="F270">
        <v>0</v>
      </c>
      <c r="G270">
        <v>0.5</v>
      </c>
      <c r="H270">
        <v>730.28</v>
      </c>
      <c r="I270">
        <v>0</v>
      </c>
      <c r="J270">
        <v>0</v>
      </c>
      <c r="K270">
        <v>0</v>
      </c>
      <c r="L270">
        <v>0</v>
      </c>
      <c r="M270" s="1">
        <v>4.0028199999999997E-5</v>
      </c>
      <c r="N270">
        <v>1.40324</v>
      </c>
      <c r="O270" s="1">
        <v>12187300</v>
      </c>
      <c r="P270">
        <v>734.43499999999995</v>
      </c>
      <c r="Q270">
        <v>4.4249399999999998E-4</v>
      </c>
      <c r="R270">
        <v>16127.1</v>
      </c>
      <c r="S270">
        <v>7.6926099999999997E-2</v>
      </c>
    </row>
    <row r="271" spans="1:19" x14ac:dyDescent="0.3">
      <c r="A271" t="s">
        <v>19</v>
      </c>
      <c r="B271">
        <v>269</v>
      </c>
      <c r="C271">
        <v>-7.7681500000000001E-2</v>
      </c>
      <c r="D271">
        <v>0.47388400000000003</v>
      </c>
      <c r="E271">
        <v>0.15948000000000001</v>
      </c>
      <c r="F271">
        <v>0</v>
      </c>
      <c r="G271">
        <v>0.5</v>
      </c>
      <c r="H271">
        <v>719.66300000000001</v>
      </c>
      <c r="I271">
        <v>0</v>
      </c>
      <c r="J271">
        <v>0</v>
      </c>
      <c r="K271">
        <v>0</v>
      </c>
      <c r="L271">
        <v>0</v>
      </c>
      <c r="M271" s="1">
        <v>3.8983799999999998E-5</v>
      </c>
      <c r="N271">
        <v>1.4084700000000001</v>
      </c>
      <c r="O271" s="1">
        <v>12784700</v>
      </c>
      <c r="P271">
        <v>758.51400000000001</v>
      </c>
      <c r="Q271">
        <v>4.4753499999999999E-4</v>
      </c>
      <c r="R271">
        <v>15298.5</v>
      </c>
      <c r="S271">
        <v>7.4064000000000005E-2</v>
      </c>
    </row>
    <row r="272" spans="1:19" x14ac:dyDescent="0.3">
      <c r="A272" t="s">
        <v>19</v>
      </c>
      <c r="B272">
        <v>270</v>
      </c>
      <c r="C272">
        <v>-7.7990699999999996E-2</v>
      </c>
      <c r="D272">
        <v>0.47552800000000001</v>
      </c>
      <c r="E272">
        <v>0.15450900000000001</v>
      </c>
      <c r="F272">
        <v>0</v>
      </c>
      <c r="G272">
        <v>0.5</v>
      </c>
      <c r="H272">
        <v>714.64200000000005</v>
      </c>
      <c r="I272">
        <v>0</v>
      </c>
      <c r="J272">
        <v>0</v>
      </c>
      <c r="K272">
        <v>0</v>
      </c>
      <c r="L272">
        <v>0</v>
      </c>
      <c r="M272" s="1">
        <v>3.8971499999999998E-5</v>
      </c>
      <c r="N272">
        <v>1.41371</v>
      </c>
      <c r="O272" s="1">
        <v>13375600</v>
      </c>
      <c r="P272">
        <v>781.82500000000005</v>
      </c>
      <c r="Q272">
        <v>4.5434099999999998E-4</v>
      </c>
      <c r="R272">
        <v>14956.1</v>
      </c>
      <c r="S272">
        <v>7.2918999999999998E-2</v>
      </c>
    </row>
    <row r="273" spans="1:19" x14ac:dyDescent="0.3">
      <c r="A273" t="s">
        <v>19</v>
      </c>
      <c r="B273">
        <v>271</v>
      </c>
      <c r="C273">
        <v>-7.7985799999999994E-2</v>
      </c>
      <c r="D273">
        <v>0.47711999999999999</v>
      </c>
      <c r="E273">
        <v>0.14951999999999999</v>
      </c>
      <c r="F273">
        <v>0</v>
      </c>
      <c r="G273">
        <v>0.5</v>
      </c>
      <c r="H273">
        <v>713.94299999999998</v>
      </c>
      <c r="I273">
        <v>0</v>
      </c>
      <c r="J273">
        <v>0</v>
      </c>
      <c r="K273">
        <v>0</v>
      </c>
      <c r="L273">
        <v>0</v>
      </c>
      <c r="M273" s="1">
        <v>3.9801900000000003E-5</v>
      </c>
      <c r="N273">
        <v>1.4189499999999999</v>
      </c>
      <c r="O273" s="1">
        <v>14019100</v>
      </c>
      <c r="P273">
        <v>806.64599999999996</v>
      </c>
      <c r="Q273">
        <v>4.6329900000000002E-4</v>
      </c>
      <c r="R273">
        <v>14961.6</v>
      </c>
      <c r="S273">
        <v>7.3017399999999996E-2</v>
      </c>
    </row>
    <row r="274" spans="1:19" x14ac:dyDescent="0.3">
      <c r="A274" t="s">
        <v>19</v>
      </c>
      <c r="B274">
        <v>272</v>
      </c>
      <c r="C274">
        <v>-7.76945E-2</v>
      </c>
      <c r="D274">
        <v>0.47865999999999997</v>
      </c>
      <c r="E274">
        <v>0.14451600000000001</v>
      </c>
      <c r="F274">
        <v>0</v>
      </c>
      <c r="G274">
        <v>0.5</v>
      </c>
      <c r="H274">
        <v>717.41200000000003</v>
      </c>
      <c r="I274">
        <v>0</v>
      </c>
      <c r="J274">
        <v>0</v>
      </c>
      <c r="K274">
        <v>0</v>
      </c>
      <c r="L274">
        <v>0</v>
      </c>
      <c r="M274" s="1">
        <v>4.1500099999999999E-5</v>
      </c>
      <c r="N274">
        <v>1.42418</v>
      </c>
      <c r="O274" s="1">
        <v>14792800</v>
      </c>
      <c r="P274">
        <v>835.73900000000003</v>
      </c>
      <c r="Q274">
        <v>4.7508400000000002E-4</v>
      </c>
      <c r="R274">
        <v>15284.1</v>
      </c>
      <c r="S274">
        <v>7.4227600000000005E-2</v>
      </c>
    </row>
    <row r="275" spans="1:19" x14ac:dyDescent="0.3">
      <c r="A275" t="s">
        <v>19</v>
      </c>
      <c r="B275">
        <v>273</v>
      </c>
      <c r="C275">
        <v>-7.7184500000000003E-2</v>
      </c>
      <c r="D275">
        <v>0.48014699999999999</v>
      </c>
      <c r="E275">
        <v>0.13949600000000001</v>
      </c>
      <c r="F275">
        <v>0</v>
      </c>
      <c r="G275">
        <v>0.5</v>
      </c>
      <c r="H275">
        <v>723.86400000000003</v>
      </c>
      <c r="I275">
        <v>0</v>
      </c>
      <c r="J275">
        <v>0</v>
      </c>
      <c r="K275">
        <v>0</v>
      </c>
      <c r="L275">
        <v>0</v>
      </c>
      <c r="M275" s="1">
        <v>4.3968099999999997E-5</v>
      </c>
      <c r="N275">
        <v>1.4294199999999999</v>
      </c>
      <c r="O275" s="1">
        <v>15751600</v>
      </c>
      <c r="P275">
        <v>871.08699999999999</v>
      </c>
      <c r="Q275">
        <v>4.8970999999999997E-4</v>
      </c>
      <c r="R275">
        <v>15849</v>
      </c>
      <c r="S275">
        <v>7.6282199999999994E-2</v>
      </c>
    </row>
    <row r="276" spans="1:19" x14ac:dyDescent="0.3">
      <c r="A276" t="s">
        <v>19</v>
      </c>
      <c r="B276">
        <v>274</v>
      </c>
      <c r="C276">
        <v>-7.6545799999999997E-2</v>
      </c>
      <c r="D276">
        <v>0.48158099999999998</v>
      </c>
      <c r="E276">
        <v>0.13446</v>
      </c>
      <c r="F276">
        <v>0</v>
      </c>
      <c r="G276">
        <v>0.5</v>
      </c>
      <c r="H276">
        <v>731.80200000000002</v>
      </c>
      <c r="I276">
        <v>0</v>
      </c>
      <c r="J276">
        <v>0</v>
      </c>
      <c r="K276">
        <v>0</v>
      </c>
      <c r="L276">
        <v>0</v>
      </c>
      <c r="M276" s="1">
        <v>4.7000099999999997E-5</v>
      </c>
      <c r="N276">
        <v>1.43465</v>
      </c>
      <c r="O276" s="1">
        <v>16924800</v>
      </c>
      <c r="P276">
        <v>913.37599999999998</v>
      </c>
      <c r="Q276">
        <v>5.0659000000000001E-4</v>
      </c>
      <c r="R276">
        <v>16556.2</v>
      </c>
      <c r="S276">
        <v>7.8820500000000002E-2</v>
      </c>
    </row>
    <row r="277" spans="1:19" x14ac:dyDescent="0.3">
      <c r="A277" t="s">
        <v>19</v>
      </c>
      <c r="B277">
        <v>275</v>
      </c>
      <c r="C277">
        <v>-7.5833899999999996E-2</v>
      </c>
      <c r="D277">
        <v>0.48296299999999998</v>
      </c>
      <c r="E277">
        <v>0.12941</v>
      </c>
      <c r="F277">
        <v>0</v>
      </c>
      <c r="G277">
        <v>0.5</v>
      </c>
      <c r="H277">
        <v>740.40800000000002</v>
      </c>
      <c r="I277">
        <v>0</v>
      </c>
      <c r="J277">
        <v>0</v>
      </c>
      <c r="K277">
        <v>0</v>
      </c>
      <c r="L277">
        <v>0</v>
      </c>
      <c r="M277" s="1">
        <v>5.0480699999999999E-5</v>
      </c>
      <c r="N277">
        <v>1.4398899999999999</v>
      </c>
      <c r="O277" s="1">
        <v>18354800</v>
      </c>
      <c r="P277">
        <v>963.57899999999995</v>
      </c>
      <c r="Q277">
        <v>5.2547599999999998E-4</v>
      </c>
      <c r="R277">
        <v>17344.599999999999</v>
      </c>
      <c r="S277">
        <v>8.1613500000000005E-2</v>
      </c>
    </row>
    <row r="278" spans="1:19" x14ac:dyDescent="0.3">
      <c r="A278" t="s">
        <v>19</v>
      </c>
      <c r="B278">
        <v>276</v>
      </c>
      <c r="C278">
        <v>-7.5093400000000005E-2</v>
      </c>
      <c r="D278">
        <v>0.484292</v>
      </c>
      <c r="E278">
        <v>0.124345</v>
      </c>
      <c r="F278">
        <v>0</v>
      </c>
      <c r="G278">
        <v>0.5</v>
      </c>
      <c r="H278">
        <v>749.07899999999995</v>
      </c>
      <c r="I278">
        <v>0</v>
      </c>
      <c r="J278">
        <v>0</v>
      </c>
      <c r="K278">
        <v>0</v>
      </c>
      <c r="L278">
        <v>0</v>
      </c>
      <c r="M278" s="1">
        <v>5.4333399999999997E-5</v>
      </c>
      <c r="N278">
        <v>1.44513</v>
      </c>
      <c r="O278" s="1">
        <v>20101000</v>
      </c>
      <c r="P278">
        <v>1023.12</v>
      </c>
      <c r="Q278">
        <v>5.46376E-4</v>
      </c>
      <c r="R278">
        <v>18164.599999999999</v>
      </c>
      <c r="S278">
        <v>8.44834E-2</v>
      </c>
    </row>
    <row r="279" spans="1:19" x14ac:dyDescent="0.3">
      <c r="A279" t="s">
        <v>19</v>
      </c>
      <c r="B279">
        <v>277</v>
      </c>
      <c r="C279">
        <v>-7.4397699999999997E-2</v>
      </c>
      <c r="D279">
        <v>0.48556700000000003</v>
      </c>
      <c r="E279">
        <v>0.119267</v>
      </c>
      <c r="F279">
        <v>0</v>
      </c>
      <c r="G279">
        <v>0.5</v>
      </c>
      <c r="H279">
        <v>756.92700000000002</v>
      </c>
      <c r="I279">
        <v>0</v>
      </c>
      <c r="J279">
        <v>0</v>
      </c>
      <c r="K279">
        <v>0</v>
      </c>
      <c r="L279">
        <v>0</v>
      </c>
      <c r="M279" s="1">
        <v>5.838E-5</v>
      </c>
      <c r="N279">
        <v>1.4503600000000001</v>
      </c>
      <c r="O279" s="1">
        <v>22209600</v>
      </c>
      <c r="P279">
        <v>1092.8800000000001</v>
      </c>
      <c r="Q279">
        <v>5.6910900000000004E-4</v>
      </c>
      <c r="R279">
        <v>18935.099999999999</v>
      </c>
      <c r="S279">
        <v>8.7156499999999998E-2</v>
      </c>
    </row>
    <row r="280" spans="1:19" x14ac:dyDescent="0.3">
      <c r="A280" t="s">
        <v>19</v>
      </c>
      <c r="B280">
        <v>278</v>
      </c>
      <c r="C280">
        <v>-7.3867699999999994E-2</v>
      </c>
      <c r="D280">
        <v>0.48678900000000003</v>
      </c>
      <c r="E280">
        <v>0.114175</v>
      </c>
      <c r="F280">
        <v>0</v>
      </c>
      <c r="G280">
        <v>0.5</v>
      </c>
      <c r="H280">
        <v>762.57299999999998</v>
      </c>
      <c r="I280">
        <v>0</v>
      </c>
      <c r="J280">
        <v>0</v>
      </c>
      <c r="K280">
        <v>0</v>
      </c>
      <c r="L280">
        <v>0</v>
      </c>
      <c r="M280" s="1">
        <v>6.2234899999999996E-5</v>
      </c>
      <c r="N280">
        <v>1.4556</v>
      </c>
      <c r="O280" s="1">
        <v>24668000</v>
      </c>
      <c r="P280">
        <v>1171.76</v>
      </c>
      <c r="Q280">
        <v>5.9290600000000003E-4</v>
      </c>
      <c r="R280">
        <v>19522</v>
      </c>
      <c r="S280">
        <v>8.91961E-2</v>
      </c>
    </row>
    <row r="281" spans="1:19" x14ac:dyDescent="0.3">
      <c r="A281" t="s">
        <v>19</v>
      </c>
      <c r="B281">
        <v>279</v>
      </c>
      <c r="C281">
        <v>-7.3571200000000003E-2</v>
      </c>
      <c r="D281">
        <v>0.487958</v>
      </c>
      <c r="E281">
        <v>0.109072</v>
      </c>
      <c r="F281">
        <v>0</v>
      </c>
      <c r="G281">
        <v>0.5</v>
      </c>
      <c r="H281">
        <v>765.46100000000001</v>
      </c>
      <c r="I281">
        <v>0</v>
      </c>
      <c r="J281">
        <v>0</v>
      </c>
      <c r="K281">
        <v>0</v>
      </c>
      <c r="L281">
        <v>0</v>
      </c>
      <c r="M281" s="1">
        <v>6.5602600000000001E-5</v>
      </c>
      <c r="N281">
        <v>1.4608300000000001</v>
      </c>
      <c r="O281" s="1">
        <v>27443200</v>
      </c>
      <c r="P281">
        <v>1257.8399999999999</v>
      </c>
      <c r="Q281">
        <v>6.1705099999999997E-4</v>
      </c>
      <c r="R281">
        <v>19850.400000000001</v>
      </c>
      <c r="S281">
        <v>9.0356099999999995E-2</v>
      </c>
    </row>
    <row r="282" spans="1:19" x14ac:dyDescent="0.3">
      <c r="A282" t="s">
        <v>19</v>
      </c>
      <c r="B282">
        <v>280</v>
      </c>
      <c r="C282">
        <v>-7.3506799999999997E-2</v>
      </c>
      <c r="D282">
        <v>0.48907400000000001</v>
      </c>
      <c r="E282">
        <v>0.10395600000000001</v>
      </c>
      <c r="F282">
        <v>0</v>
      </c>
      <c r="G282">
        <v>0.5</v>
      </c>
      <c r="H282">
        <v>765.73400000000004</v>
      </c>
      <c r="I282">
        <v>0</v>
      </c>
      <c r="J282">
        <v>0</v>
      </c>
      <c r="K282">
        <v>0</v>
      </c>
      <c r="L282">
        <v>0</v>
      </c>
      <c r="M282" s="1">
        <v>6.8362900000000002E-5</v>
      </c>
      <c r="N282">
        <v>1.46607</v>
      </c>
      <c r="O282" s="1">
        <v>30475200</v>
      </c>
      <c r="P282">
        <v>1348.91</v>
      </c>
      <c r="Q282">
        <v>6.4101999999999996E-4</v>
      </c>
      <c r="R282">
        <v>19921.8</v>
      </c>
      <c r="S282">
        <v>9.0649099999999996E-2</v>
      </c>
    </row>
    <row r="283" spans="1:19" x14ac:dyDescent="0.3">
      <c r="A283" t="s">
        <v>19</v>
      </c>
      <c r="B283">
        <v>281</v>
      </c>
      <c r="C283">
        <v>-7.3689699999999997E-2</v>
      </c>
      <c r="D283">
        <v>0.49013600000000002</v>
      </c>
      <c r="E283">
        <v>9.8828700000000005E-2</v>
      </c>
      <c r="F283">
        <v>0</v>
      </c>
      <c r="G283">
        <v>0.5</v>
      </c>
      <c r="H283">
        <v>763.10299999999995</v>
      </c>
      <c r="I283">
        <v>0</v>
      </c>
      <c r="J283">
        <v>0</v>
      </c>
      <c r="K283">
        <v>0</v>
      </c>
      <c r="L283">
        <v>0</v>
      </c>
      <c r="M283" s="1">
        <v>7.0309500000000002E-5</v>
      </c>
      <c r="N283">
        <v>1.4713099999999999</v>
      </c>
      <c r="O283" s="1">
        <v>33631600</v>
      </c>
      <c r="P283">
        <v>1440.97</v>
      </c>
      <c r="Q283">
        <v>6.6385900000000004E-4</v>
      </c>
      <c r="R283">
        <v>19719.2</v>
      </c>
      <c r="S283">
        <v>9.0035299999999999E-2</v>
      </c>
    </row>
    <row r="284" spans="1:19" x14ac:dyDescent="0.3">
      <c r="A284" t="s">
        <v>19</v>
      </c>
      <c r="B284">
        <v>282</v>
      </c>
      <c r="C284">
        <v>-7.4062600000000006E-2</v>
      </c>
      <c r="D284">
        <v>0.49114400000000002</v>
      </c>
      <c r="E284">
        <v>9.3690700000000002E-2</v>
      </c>
      <c r="F284">
        <v>0</v>
      </c>
      <c r="G284">
        <v>0.5</v>
      </c>
      <c r="H284">
        <v>758.15599999999995</v>
      </c>
      <c r="I284">
        <v>0</v>
      </c>
      <c r="J284">
        <v>0</v>
      </c>
      <c r="K284">
        <v>0</v>
      </c>
      <c r="L284">
        <v>0</v>
      </c>
      <c r="M284" s="1">
        <v>7.1485500000000005E-5</v>
      </c>
      <c r="N284">
        <v>1.47654</v>
      </c>
      <c r="O284" s="1">
        <v>36804100</v>
      </c>
      <c r="P284">
        <v>1530.77</v>
      </c>
      <c r="Q284">
        <v>6.84996E-4</v>
      </c>
      <c r="R284">
        <v>19306.2</v>
      </c>
      <c r="S284">
        <v>8.8723499999999997E-2</v>
      </c>
    </row>
    <row r="285" spans="1:19" x14ac:dyDescent="0.3">
      <c r="A285" t="s">
        <v>19</v>
      </c>
      <c r="B285">
        <v>283</v>
      </c>
      <c r="C285">
        <v>-7.4495599999999995E-2</v>
      </c>
      <c r="D285">
        <v>0.49209799999999998</v>
      </c>
      <c r="E285">
        <v>8.8542399999999993E-2</v>
      </c>
      <c r="F285">
        <v>0</v>
      </c>
      <c r="G285">
        <v>0.5</v>
      </c>
      <c r="H285">
        <v>752.452</v>
      </c>
      <c r="I285">
        <v>0</v>
      </c>
      <c r="J285">
        <v>0</v>
      </c>
      <c r="K285">
        <v>0</v>
      </c>
      <c r="L285">
        <v>0</v>
      </c>
      <c r="M285" s="1">
        <v>7.2271299999999994E-5</v>
      </c>
      <c r="N285">
        <v>1.4817800000000001</v>
      </c>
      <c r="O285" s="1">
        <v>39994800</v>
      </c>
      <c r="P285">
        <v>1618.45</v>
      </c>
      <c r="Q285">
        <v>7.0484300000000003E-4</v>
      </c>
      <c r="R285">
        <v>18826.7</v>
      </c>
      <c r="S285">
        <v>8.7175299999999997E-2</v>
      </c>
    </row>
    <row r="286" spans="1:19" x14ac:dyDescent="0.3">
      <c r="A286" t="s">
        <v>19</v>
      </c>
      <c r="B286">
        <v>284</v>
      </c>
      <c r="C286">
        <v>-7.4894799999999997E-2</v>
      </c>
      <c r="D286">
        <v>0.49299799999999999</v>
      </c>
      <c r="E286">
        <v>8.3384399999999997E-2</v>
      </c>
      <c r="F286">
        <v>0</v>
      </c>
      <c r="G286">
        <v>0.5</v>
      </c>
      <c r="H286">
        <v>747.09500000000003</v>
      </c>
      <c r="I286">
        <v>0</v>
      </c>
      <c r="J286">
        <v>0</v>
      </c>
      <c r="K286">
        <v>0</v>
      </c>
      <c r="L286">
        <v>0</v>
      </c>
      <c r="M286" s="1">
        <v>7.29787E-5</v>
      </c>
      <c r="N286">
        <v>1.4870099999999999</v>
      </c>
      <c r="O286" s="1">
        <v>43188400</v>
      </c>
      <c r="P286">
        <v>1703.82</v>
      </c>
      <c r="Q286">
        <v>7.2364100000000002E-4</v>
      </c>
      <c r="R286">
        <v>18384.7</v>
      </c>
      <c r="S286">
        <v>8.5739700000000002E-2</v>
      </c>
    </row>
    <row r="287" spans="1:19" x14ac:dyDescent="0.3">
      <c r="A287" t="s">
        <v>19</v>
      </c>
      <c r="B287">
        <v>285</v>
      </c>
      <c r="C287">
        <v>-7.5203800000000001E-2</v>
      </c>
      <c r="D287">
        <v>0.49384400000000001</v>
      </c>
      <c r="E287">
        <v>7.8217200000000001E-2</v>
      </c>
      <c r="F287">
        <v>0</v>
      </c>
      <c r="G287">
        <v>0.5</v>
      </c>
      <c r="H287">
        <v>742.75800000000004</v>
      </c>
      <c r="I287">
        <v>0</v>
      </c>
      <c r="J287">
        <v>0</v>
      </c>
      <c r="K287">
        <v>0</v>
      </c>
      <c r="L287">
        <v>0</v>
      </c>
      <c r="M287" s="1">
        <v>7.3822699999999994E-5</v>
      </c>
      <c r="N287">
        <v>1.4922500000000001</v>
      </c>
      <c r="O287" s="1">
        <v>46366000</v>
      </c>
      <c r="P287">
        <v>1786.56</v>
      </c>
      <c r="Q287">
        <v>7.4152300000000001E-4</v>
      </c>
      <c r="R287">
        <v>18042.400000000001</v>
      </c>
      <c r="S287">
        <v>8.4635699999999994E-2</v>
      </c>
    </row>
    <row r="288" spans="1:19" x14ac:dyDescent="0.3">
      <c r="A288" t="s">
        <v>19</v>
      </c>
      <c r="B288">
        <v>286</v>
      </c>
      <c r="C288">
        <v>-7.5403600000000001E-2</v>
      </c>
      <c r="D288">
        <v>0.49463600000000002</v>
      </c>
      <c r="E288">
        <v>7.3041499999999995E-2</v>
      </c>
      <c r="F288">
        <v>0</v>
      </c>
      <c r="G288">
        <v>0.5</v>
      </c>
      <c r="H288">
        <v>739.73400000000004</v>
      </c>
      <c r="I288">
        <v>0</v>
      </c>
      <c r="J288">
        <v>0</v>
      </c>
      <c r="K288">
        <v>0</v>
      </c>
      <c r="L288">
        <v>0</v>
      </c>
      <c r="M288" s="1">
        <v>7.4937000000000004E-5</v>
      </c>
      <c r="N288">
        <v>1.49749</v>
      </c>
      <c r="O288" s="1">
        <v>49574200</v>
      </c>
      <c r="P288">
        <v>1868.06</v>
      </c>
      <c r="Q288">
        <v>7.5891000000000001E-4</v>
      </c>
      <c r="R288">
        <v>17821.099999999999</v>
      </c>
      <c r="S288">
        <v>8.3940399999999998E-2</v>
      </c>
    </row>
    <row r="289" spans="1:19" x14ac:dyDescent="0.3">
      <c r="A289" t="s">
        <v>19</v>
      </c>
      <c r="B289">
        <v>287</v>
      </c>
      <c r="C289">
        <v>-7.55107E-2</v>
      </c>
      <c r="D289">
        <v>0.49537399999999998</v>
      </c>
      <c r="E289">
        <v>6.7857799999999996E-2</v>
      </c>
      <c r="F289">
        <v>0</v>
      </c>
      <c r="G289">
        <v>0.5</v>
      </c>
      <c r="H289">
        <v>737.79499999999996</v>
      </c>
      <c r="I289">
        <v>0</v>
      </c>
      <c r="J289">
        <v>0</v>
      </c>
      <c r="K289">
        <v>0</v>
      </c>
      <c r="L289">
        <v>0</v>
      </c>
      <c r="M289" s="1">
        <v>7.6339600000000003E-5</v>
      </c>
      <c r="N289">
        <v>1.5027200000000001</v>
      </c>
      <c r="O289" s="1">
        <v>52885400</v>
      </c>
      <c r="P289">
        <v>1950.26</v>
      </c>
      <c r="Q289">
        <v>7.7622200000000002E-4</v>
      </c>
      <c r="R289">
        <v>17702.5</v>
      </c>
      <c r="S289">
        <v>8.3601099999999998E-2</v>
      </c>
    </row>
    <row r="290" spans="1:19" x14ac:dyDescent="0.3">
      <c r="A290" t="s">
        <v>19</v>
      </c>
      <c r="B290">
        <v>288</v>
      </c>
      <c r="C290">
        <v>-7.5556300000000007E-2</v>
      </c>
      <c r="D290">
        <v>0.49605700000000003</v>
      </c>
      <c r="E290">
        <v>6.2666600000000003E-2</v>
      </c>
      <c r="F290">
        <v>0</v>
      </c>
      <c r="G290">
        <v>0.5</v>
      </c>
      <c r="H290">
        <v>736.59400000000005</v>
      </c>
      <c r="I290">
        <v>0</v>
      </c>
      <c r="J290">
        <v>0</v>
      </c>
      <c r="K290">
        <v>0</v>
      </c>
      <c r="L290">
        <v>0</v>
      </c>
      <c r="M290" s="1">
        <v>7.7942599999999995E-5</v>
      </c>
      <c r="N290">
        <v>1.50796</v>
      </c>
      <c r="O290" s="1">
        <v>56306800</v>
      </c>
      <c r="P290">
        <v>2033.47</v>
      </c>
      <c r="Q290">
        <v>7.9347E-4</v>
      </c>
      <c r="R290">
        <v>17652.099999999999</v>
      </c>
      <c r="S290">
        <v>8.3498900000000001E-2</v>
      </c>
    </row>
    <row r="291" spans="1:19" x14ac:dyDescent="0.3">
      <c r="A291" t="s">
        <v>19</v>
      </c>
      <c r="B291">
        <v>289</v>
      </c>
      <c r="C291">
        <v>-7.5570200000000004E-2</v>
      </c>
      <c r="D291">
        <v>0.49668600000000002</v>
      </c>
      <c r="E291">
        <v>5.7468600000000002E-2</v>
      </c>
      <c r="F291">
        <v>0</v>
      </c>
      <c r="G291">
        <v>0.5</v>
      </c>
      <c r="H291">
        <v>735.80899999999997</v>
      </c>
      <c r="I291">
        <v>0</v>
      </c>
      <c r="J291">
        <v>0</v>
      </c>
      <c r="K291">
        <v>0</v>
      </c>
      <c r="L291">
        <v>0</v>
      </c>
      <c r="M291" s="1">
        <v>7.9567599999999994E-5</v>
      </c>
      <c r="N291">
        <v>1.51319</v>
      </c>
      <c r="O291" s="1">
        <v>59680400</v>
      </c>
      <c r="P291">
        <v>2113.96</v>
      </c>
      <c r="Q291">
        <v>8.0984500000000001E-4</v>
      </c>
      <c r="R291">
        <v>17636.7</v>
      </c>
      <c r="S291">
        <v>8.3515000000000006E-2</v>
      </c>
    </row>
    <row r="292" spans="1:19" x14ac:dyDescent="0.3">
      <c r="A292" t="s">
        <v>19</v>
      </c>
      <c r="B292">
        <v>290</v>
      </c>
      <c r="C292">
        <v>-7.5558899999999998E-2</v>
      </c>
      <c r="D292">
        <v>0.49726100000000001</v>
      </c>
      <c r="E292">
        <v>5.2264199999999997E-2</v>
      </c>
      <c r="F292">
        <v>0</v>
      </c>
      <c r="G292">
        <v>0.5</v>
      </c>
      <c r="H292">
        <v>735.35400000000004</v>
      </c>
      <c r="I292">
        <v>0</v>
      </c>
      <c r="J292">
        <v>0</v>
      </c>
      <c r="K292">
        <v>0</v>
      </c>
      <c r="L292">
        <v>0</v>
      </c>
      <c r="M292" s="1">
        <v>8.1156500000000001E-5</v>
      </c>
      <c r="N292">
        <v>1.5184299999999999</v>
      </c>
      <c r="O292" s="1">
        <v>62900300</v>
      </c>
      <c r="P292">
        <v>2189.35</v>
      </c>
      <c r="Q292">
        <v>8.24911E-4</v>
      </c>
      <c r="R292">
        <v>17649.2</v>
      </c>
      <c r="S292">
        <v>8.3626000000000006E-2</v>
      </c>
    </row>
    <row r="293" spans="1:19" x14ac:dyDescent="0.3">
      <c r="A293" t="s">
        <v>19</v>
      </c>
      <c r="B293">
        <v>291</v>
      </c>
      <c r="C293">
        <v>-7.5522199999999998E-2</v>
      </c>
      <c r="D293">
        <v>0.49778099999999997</v>
      </c>
      <c r="E293">
        <v>4.7054199999999997E-2</v>
      </c>
      <c r="F293">
        <v>0</v>
      </c>
      <c r="G293">
        <v>0.5</v>
      </c>
      <c r="H293">
        <v>735.21400000000006</v>
      </c>
      <c r="I293">
        <v>0</v>
      </c>
      <c r="J293">
        <v>0</v>
      </c>
      <c r="K293">
        <v>0</v>
      </c>
      <c r="L293">
        <v>0</v>
      </c>
      <c r="M293" s="1">
        <v>8.2739599999999996E-5</v>
      </c>
      <c r="N293">
        <v>1.5236700000000001</v>
      </c>
      <c r="O293" s="1">
        <v>65990400</v>
      </c>
      <c r="P293">
        <v>2260.4899999999998</v>
      </c>
      <c r="Q293">
        <v>8.3890199999999999E-4</v>
      </c>
      <c r="R293">
        <v>17689.8</v>
      </c>
      <c r="S293">
        <v>8.3834599999999995E-2</v>
      </c>
    </row>
    <row r="294" spans="1:19" x14ac:dyDescent="0.3">
      <c r="A294" t="s">
        <v>19</v>
      </c>
      <c r="B294">
        <v>292</v>
      </c>
      <c r="C294">
        <v>-7.5470599999999999E-2</v>
      </c>
      <c r="D294">
        <v>0.49824600000000002</v>
      </c>
      <c r="E294">
        <v>4.1838899999999998E-2</v>
      </c>
      <c r="F294">
        <v>0</v>
      </c>
      <c r="G294">
        <v>0.5</v>
      </c>
      <c r="H294">
        <v>735.27499999999998</v>
      </c>
      <c r="I294">
        <v>0</v>
      </c>
      <c r="J294">
        <v>0</v>
      </c>
      <c r="K294">
        <v>0</v>
      </c>
      <c r="L294">
        <v>0</v>
      </c>
      <c r="M294" s="1">
        <v>8.4279799999999999E-5</v>
      </c>
      <c r="N294">
        <v>1.5288999999999999</v>
      </c>
      <c r="O294" s="1">
        <v>68934800</v>
      </c>
      <c r="P294">
        <v>2327.25</v>
      </c>
      <c r="Q294">
        <v>8.5183199999999996E-4</v>
      </c>
      <c r="R294">
        <v>17747</v>
      </c>
      <c r="S294">
        <v>8.4098699999999998E-2</v>
      </c>
    </row>
    <row r="295" spans="1:19" x14ac:dyDescent="0.3">
      <c r="A295" t="s">
        <v>19</v>
      </c>
      <c r="B295">
        <v>293</v>
      </c>
      <c r="C295">
        <v>-7.5410099999999994E-2</v>
      </c>
      <c r="D295">
        <v>0.49865700000000002</v>
      </c>
      <c r="E295">
        <v>3.6619100000000002E-2</v>
      </c>
      <c r="F295">
        <v>0</v>
      </c>
      <c r="G295">
        <v>0.5</v>
      </c>
      <c r="H295">
        <v>735.48400000000004</v>
      </c>
      <c r="I295">
        <v>0</v>
      </c>
      <c r="J295">
        <v>0</v>
      </c>
      <c r="K295">
        <v>0</v>
      </c>
      <c r="L295">
        <v>0</v>
      </c>
      <c r="M295" s="1">
        <v>8.5726300000000006E-5</v>
      </c>
      <c r="N295">
        <v>1.5341400000000001</v>
      </c>
      <c r="O295" s="1">
        <v>71652900</v>
      </c>
      <c r="P295">
        <v>2388.0500000000002</v>
      </c>
      <c r="Q295">
        <v>8.6343900000000003E-4</v>
      </c>
      <c r="R295">
        <v>17813.900000000001</v>
      </c>
      <c r="S295">
        <v>8.4391900000000006E-2</v>
      </c>
    </row>
    <row r="296" spans="1:19" x14ac:dyDescent="0.3">
      <c r="A296" t="s">
        <v>19</v>
      </c>
      <c r="B296">
        <v>294</v>
      </c>
      <c r="C296">
        <v>-7.5346300000000005E-2</v>
      </c>
      <c r="D296">
        <v>0.49901299999999998</v>
      </c>
      <c r="E296">
        <v>3.1395300000000001E-2</v>
      </c>
      <c r="F296">
        <v>0</v>
      </c>
      <c r="G296">
        <v>0.5</v>
      </c>
      <c r="H296">
        <v>735.779</v>
      </c>
      <c r="I296">
        <v>0</v>
      </c>
      <c r="J296">
        <v>0</v>
      </c>
      <c r="K296">
        <v>0</v>
      </c>
      <c r="L296">
        <v>0</v>
      </c>
      <c r="M296" s="1">
        <v>8.7032499999999997E-5</v>
      </c>
      <c r="N296">
        <v>1.5393699999999999</v>
      </c>
      <c r="O296" s="1">
        <v>74062800</v>
      </c>
      <c r="P296">
        <v>2441.3200000000002</v>
      </c>
      <c r="Q296">
        <v>8.7348099999999995E-4</v>
      </c>
      <c r="R296">
        <v>17884.599999999999</v>
      </c>
      <c r="S296">
        <v>8.4692699999999996E-2</v>
      </c>
    </row>
    <row r="297" spans="1:19" x14ac:dyDescent="0.3">
      <c r="A297" t="s">
        <v>19</v>
      </c>
      <c r="B297">
        <v>295</v>
      </c>
      <c r="C297">
        <v>-7.5283900000000001E-2</v>
      </c>
      <c r="D297">
        <v>0.49931500000000001</v>
      </c>
      <c r="E297">
        <v>2.6168E-2</v>
      </c>
      <c r="F297">
        <v>0</v>
      </c>
      <c r="G297">
        <v>0.5</v>
      </c>
      <c r="H297">
        <v>736.11</v>
      </c>
      <c r="I297">
        <v>0</v>
      </c>
      <c r="J297">
        <v>0</v>
      </c>
      <c r="K297">
        <v>0</v>
      </c>
      <c r="L297">
        <v>0</v>
      </c>
      <c r="M297" s="1">
        <v>8.8158200000000006E-5</v>
      </c>
      <c r="N297">
        <v>1.54461</v>
      </c>
      <c r="O297" s="1">
        <v>76092800</v>
      </c>
      <c r="P297">
        <v>2485.75</v>
      </c>
      <c r="Q297">
        <v>8.8177000000000004E-4</v>
      </c>
      <c r="R297">
        <v>17953.7</v>
      </c>
      <c r="S297">
        <v>8.4981600000000004E-2</v>
      </c>
    </row>
    <row r="298" spans="1:19" x14ac:dyDescent="0.3">
      <c r="A298" t="s">
        <v>19</v>
      </c>
      <c r="B298">
        <v>296</v>
      </c>
      <c r="C298">
        <v>-7.5226899999999999E-2</v>
      </c>
      <c r="D298">
        <v>0.49956099999999998</v>
      </c>
      <c r="E298">
        <v>2.0937799999999999E-2</v>
      </c>
      <c r="F298">
        <v>0</v>
      </c>
      <c r="G298">
        <v>0.5</v>
      </c>
      <c r="H298">
        <v>736.44</v>
      </c>
      <c r="I298">
        <v>0</v>
      </c>
      <c r="J298">
        <v>0</v>
      </c>
      <c r="K298">
        <v>0</v>
      </c>
      <c r="L298">
        <v>0</v>
      </c>
      <c r="M298" s="1">
        <v>8.9064600000000001E-5</v>
      </c>
      <c r="N298">
        <v>1.5498499999999999</v>
      </c>
      <c r="O298" s="1">
        <v>77670500</v>
      </c>
      <c r="P298">
        <v>2520.02</v>
      </c>
      <c r="Q298">
        <v>8.8811300000000005E-4</v>
      </c>
      <c r="R298">
        <v>18016.900000000001</v>
      </c>
      <c r="S298">
        <v>8.5242299999999993E-2</v>
      </c>
    </row>
    <row r="299" spans="1:19" x14ac:dyDescent="0.3">
      <c r="A299" t="s">
        <v>19</v>
      </c>
      <c r="B299">
        <v>297</v>
      </c>
      <c r="C299">
        <v>-7.5178700000000001E-2</v>
      </c>
      <c r="D299">
        <v>0.499753</v>
      </c>
      <c r="E299">
        <v>1.5705400000000001E-2</v>
      </c>
      <c r="F299">
        <v>0</v>
      </c>
      <c r="G299">
        <v>0.5</v>
      </c>
      <c r="H299">
        <v>736.73400000000004</v>
      </c>
      <c r="I299">
        <v>0</v>
      </c>
      <c r="J299">
        <v>0</v>
      </c>
      <c r="K299">
        <v>0</v>
      </c>
      <c r="L299">
        <v>0</v>
      </c>
      <c r="M299" s="1">
        <v>8.9717100000000002E-5</v>
      </c>
      <c r="N299">
        <v>1.55508</v>
      </c>
      <c r="O299" s="1">
        <v>78731600</v>
      </c>
      <c r="P299">
        <v>2542.92</v>
      </c>
      <c r="Q299">
        <v>8.9233800000000001E-4</v>
      </c>
      <c r="R299">
        <v>18070.2</v>
      </c>
      <c r="S299">
        <v>8.5460300000000003E-2</v>
      </c>
    </row>
    <row r="300" spans="1:19" x14ac:dyDescent="0.3">
      <c r="A300" t="s">
        <v>19</v>
      </c>
      <c r="B300">
        <v>298</v>
      </c>
      <c r="C300">
        <v>-7.5142200000000006E-2</v>
      </c>
      <c r="D300">
        <v>0.49989</v>
      </c>
      <c r="E300">
        <v>1.04712E-2</v>
      </c>
      <c r="F300">
        <v>0</v>
      </c>
      <c r="G300">
        <v>0.5</v>
      </c>
      <c r="H300">
        <v>736.95399999999995</v>
      </c>
      <c r="I300">
        <v>0</v>
      </c>
      <c r="J300">
        <v>0</v>
      </c>
      <c r="K300">
        <v>0</v>
      </c>
      <c r="L300">
        <v>0</v>
      </c>
      <c r="M300" s="1">
        <v>9.0085099999999996E-5</v>
      </c>
      <c r="N300">
        <v>1.5603199999999999</v>
      </c>
      <c r="O300" s="1">
        <v>79213600</v>
      </c>
      <c r="P300">
        <v>2553.3000000000002</v>
      </c>
      <c r="Q300">
        <v>8.9426499999999999E-4</v>
      </c>
      <c r="R300">
        <v>18110.7</v>
      </c>
      <c r="S300">
        <v>8.5626300000000002E-2</v>
      </c>
    </row>
    <row r="301" spans="1:19" x14ac:dyDescent="0.3">
      <c r="A301" t="s">
        <v>19</v>
      </c>
      <c r="B301">
        <v>299</v>
      </c>
      <c r="C301">
        <v>-7.5119400000000003E-2</v>
      </c>
      <c r="D301">
        <v>0.499973</v>
      </c>
      <c r="E301">
        <v>5.23589E-3</v>
      </c>
      <c r="F301">
        <v>0</v>
      </c>
      <c r="G301">
        <v>0.5</v>
      </c>
      <c r="H301">
        <v>737.072</v>
      </c>
      <c r="I301">
        <v>0</v>
      </c>
      <c r="J301">
        <v>0</v>
      </c>
      <c r="K301">
        <v>0</v>
      </c>
      <c r="L301">
        <v>0</v>
      </c>
      <c r="M301" s="1">
        <v>9.0141000000000003E-5</v>
      </c>
      <c r="N301">
        <v>1.56555</v>
      </c>
      <c r="O301" s="1">
        <v>79064000</v>
      </c>
      <c r="P301">
        <v>2550.09</v>
      </c>
      <c r="Q301">
        <v>8.9371700000000004E-4</v>
      </c>
      <c r="R301">
        <v>18135.900000000001</v>
      </c>
      <c r="S301">
        <v>8.5731799999999997E-2</v>
      </c>
    </row>
    <row r="302" spans="1:19" x14ac:dyDescent="0.3">
      <c r="A302" t="s">
        <v>19</v>
      </c>
      <c r="B302">
        <v>300</v>
      </c>
      <c r="C302">
        <v>-7.5111800000000006E-2</v>
      </c>
      <c r="D302">
        <v>0.5</v>
      </c>
      <c r="E302">
        <v>0</v>
      </c>
      <c r="F302">
        <v>0</v>
      </c>
      <c r="G302">
        <v>0.5</v>
      </c>
      <c r="H302">
        <v>737.10500000000002</v>
      </c>
      <c r="I302">
        <v>0</v>
      </c>
      <c r="J302">
        <v>0</v>
      </c>
      <c r="K302">
        <v>0</v>
      </c>
      <c r="L302">
        <v>0</v>
      </c>
      <c r="M302" s="1">
        <v>9.0087300000000001E-5</v>
      </c>
      <c r="N302">
        <v>1.5707899999999999</v>
      </c>
      <c r="O302" s="1">
        <v>78826600</v>
      </c>
      <c r="P302">
        <v>2544.9899999999998</v>
      </c>
      <c r="Q302">
        <v>8.9280800000000003E-4</v>
      </c>
      <c r="R302">
        <v>18144.3</v>
      </c>
      <c r="S302">
        <v>8.5767899999999994E-2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DA0DE-0F86-47A6-BFF6-85A305BFF4B8}">
  <dimension ref="A1:S302"/>
  <sheetViews>
    <sheetView workbookViewId="0">
      <selection activeCell="C1" sqref="C1:C1048576"/>
    </sheetView>
  </sheetViews>
  <sheetFormatPr defaultRowHeight="14.4" x14ac:dyDescent="0.3"/>
  <sheetData>
    <row r="1" spans="1:1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</row>
    <row r="2" spans="1:19" x14ac:dyDescent="0.3">
      <c r="A2" t="s">
        <v>19</v>
      </c>
      <c r="B2">
        <v>0</v>
      </c>
      <c r="C2">
        <v>2.0175200000000002</v>
      </c>
      <c r="D2">
        <v>-0.5</v>
      </c>
      <c r="E2">
        <v>0</v>
      </c>
      <c r="F2">
        <v>0</v>
      </c>
      <c r="G2">
        <v>0.5</v>
      </c>
      <c r="H2">
        <v>998.74599999999998</v>
      </c>
      <c r="I2">
        <v>0</v>
      </c>
      <c r="J2">
        <v>0</v>
      </c>
      <c r="K2">
        <v>0</v>
      </c>
      <c r="L2">
        <v>0</v>
      </c>
      <c r="M2">
        <v>3.9967099999999997E-3</v>
      </c>
      <c r="N2">
        <v>0</v>
      </c>
      <c r="O2" s="1">
        <v>1776910</v>
      </c>
      <c r="P2">
        <v>203.09899999999999</v>
      </c>
      <c r="Q2">
        <v>1.8987999999999999E-4</v>
      </c>
      <c r="R2" s="1">
        <v>5128400</v>
      </c>
      <c r="S2">
        <v>17.891300000000001</v>
      </c>
    </row>
    <row r="3" spans="1:19" x14ac:dyDescent="0.3">
      <c r="A3" t="s">
        <v>19</v>
      </c>
      <c r="B3">
        <v>1</v>
      </c>
      <c r="C3">
        <v>2.0171000000000001</v>
      </c>
      <c r="D3">
        <v>-0.499973</v>
      </c>
      <c r="E3">
        <v>5.23589E-3</v>
      </c>
      <c r="F3">
        <v>0</v>
      </c>
      <c r="G3">
        <v>0.5</v>
      </c>
      <c r="H3">
        <v>998.70799999999997</v>
      </c>
      <c r="I3">
        <v>0</v>
      </c>
      <c r="J3">
        <v>0</v>
      </c>
      <c r="K3">
        <v>0</v>
      </c>
      <c r="L3">
        <v>0</v>
      </c>
      <c r="M3">
        <v>4.0102999999999996E-3</v>
      </c>
      <c r="N3">
        <v>5.2359599999999996E-3</v>
      </c>
      <c r="O3" s="1">
        <v>1797840</v>
      </c>
      <c r="P3">
        <v>204.68799999999999</v>
      </c>
      <c r="Q3">
        <v>1.9055799999999999E-4</v>
      </c>
      <c r="R3" s="1">
        <v>5127340</v>
      </c>
      <c r="S3">
        <v>17.888300000000001</v>
      </c>
    </row>
    <row r="4" spans="1:19" x14ac:dyDescent="0.3">
      <c r="A4" t="s">
        <v>19</v>
      </c>
      <c r="B4">
        <v>2</v>
      </c>
      <c r="C4">
        <v>2.0158</v>
      </c>
      <c r="D4">
        <v>-0.49989</v>
      </c>
      <c r="E4">
        <v>1.04712E-2</v>
      </c>
      <c r="F4">
        <v>0</v>
      </c>
      <c r="G4">
        <v>0.5</v>
      </c>
      <c r="H4">
        <v>998.59500000000003</v>
      </c>
      <c r="I4">
        <v>0</v>
      </c>
      <c r="J4">
        <v>0</v>
      </c>
      <c r="K4">
        <v>0</v>
      </c>
      <c r="L4">
        <v>0</v>
      </c>
      <c r="M4">
        <v>4.0379500000000002E-3</v>
      </c>
      <c r="N4">
        <v>1.0471899999999999E-2</v>
      </c>
      <c r="O4" s="1">
        <v>1841760</v>
      </c>
      <c r="P4">
        <v>208.00700000000001</v>
      </c>
      <c r="Q4">
        <v>1.9197100000000001E-4</v>
      </c>
      <c r="R4" s="1">
        <v>5124120</v>
      </c>
      <c r="S4">
        <v>17.879000000000001</v>
      </c>
    </row>
    <row r="5" spans="1:19" x14ac:dyDescent="0.3">
      <c r="A5" t="s">
        <v>19</v>
      </c>
      <c r="B5">
        <v>3</v>
      </c>
      <c r="C5">
        <v>2.0137</v>
      </c>
      <c r="D5">
        <v>-0.499753</v>
      </c>
      <c r="E5">
        <v>1.5705400000000001E-2</v>
      </c>
      <c r="F5">
        <v>0</v>
      </c>
      <c r="G5">
        <v>0.5</v>
      </c>
      <c r="H5">
        <v>998.404</v>
      </c>
      <c r="I5">
        <v>0</v>
      </c>
      <c r="J5">
        <v>0</v>
      </c>
      <c r="K5">
        <v>0</v>
      </c>
      <c r="L5">
        <v>0</v>
      </c>
      <c r="M5">
        <v>4.0671199999999996E-3</v>
      </c>
      <c r="N5">
        <v>1.57079E-2</v>
      </c>
      <c r="O5" s="1">
        <v>1890610</v>
      </c>
      <c r="P5">
        <v>211.667</v>
      </c>
      <c r="Q5">
        <v>1.9351899999999999E-4</v>
      </c>
      <c r="R5" s="1">
        <v>5118880</v>
      </c>
      <c r="S5">
        <v>17.864100000000001</v>
      </c>
    </row>
    <row r="6" spans="1:19" x14ac:dyDescent="0.3">
      <c r="A6" t="s">
        <v>19</v>
      </c>
      <c r="B6">
        <v>4</v>
      </c>
      <c r="C6">
        <v>2.0108199999999998</v>
      </c>
      <c r="D6">
        <v>-0.49956099999999998</v>
      </c>
      <c r="E6">
        <v>2.0937799999999999E-2</v>
      </c>
      <c r="F6">
        <v>0</v>
      </c>
      <c r="G6">
        <v>0.5</v>
      </c>
      <c r="H6">
        <v>998.14700000000005</v>
      </c>
      <c r="I6">
        <v>0</v>
      </c>
      <c r="J6">
        <v>0</v>
      </c>
      <c r="K6">
        <v>0</v>
      </c>
      <c r="L6">
        <v>0</v>
      </c>
      <c r="M6">
        <v>4.0975500000000002E-3</v>
      </c>
      <c r="N6">
        <v>2.0943900000000001E-2</v>
      </c>
      <c r="O6" s="1">
        <v>1944210</v>
      </c>
      <c r="P6">
        <v>215.64599999999999</v>
      </c>
      <c r="Q6">
        <v>1.9519200000000001E-4</v>
      </c>
      <c r="R6" s="1">
        <v>5111700</v>
      </c>
      <c r="S6">
        <v>17.843699999999998</v>
      </c>
    </row>
    <row r="7" spans="1:19" x14ac:dyDescent="0.3">
      <c r="A7" t="s">
        <v>19</v>
      </c>
      <c r="B7">
        <v>5</v>
      </c>
      <c r="C7">
        <v>2.0072299999999998</v>
      </c>
      <c r="D7">
        <v>-0.49931500000000001</v>
      </c>
      <c r="E7">
        <v>2.6168E-2</v>
      </c>
      <c r="F7">
        <v>0</v>
      </c>
      <c r="G7">
        <v>0.5</v>
      </c>
      <c r="H7">
        <v>997.84100000000001</v>
      </c>
      <c r="I7">
        <v>0</v>
      </c>
      <c r="J7">
        <v>0</v>
      </c>
      <c r="K7">
        <v>0</v>
      </c>
      <c r="L7">
        <v>0</v>
      </c>
      <c r="M7">
        <v>4.1295899999999998E-3</v>
      </c>
      <c r="N7">
        <v>2.61798E-2</v>
      </c>
      <c r="O7" s="1">
        <v>2003330</v>
      </c>
      <c r="P7">
        <v>219.99299999999999</v>
      </c>
      <c r="Q7">
        <v>1.97002E-4</v>
      </c>
      <c r="R7" s="1">
        <v>5102760</v>
      </c>
      <c r="S7">
        <v>17.817900000000002</v>
      </c>
    </row>
    <row r="8" spans="1:19" x14ac:dyDescent="0.3">
      <c r="A8" t="s">
        <v>19</v>
      </c>
      <c r="B8">
        <v>6</v>
      </c>
      <c r="C8">
        <v>2.00298</v>
      </c>
      <c r="D8">
        <v>-0.49901299999999998</v>
      </c>
      <c r="E8">
        <v>3.1395300000000001E-2</v>
      </c>
      <c r="F8">
        <v>0</v>
      </c>
      <c r="G8">
        <v>0.5</v>
      </c>
      <c r="H8">
        <v>997.47699999999998</v>
      </c>
      <c r="I8">
        <v>0</v>
      </c>
      <c r="J8">
        <v>0</v>
      </c>
      <c r="K8">
        <v>0</v>
      </c>
      <c r="L8">
        <v>0</v>
      </c>
      <c r="M8">
        <v>4.1628300000000002E-3</v>
      </c>
      <c r="N8">
        <v>3.1415800000000001E-2</v>
      </c>
      <c r="O8" s="1">
        <v>2067440</v>
      </c>
      <c r="P8">
        <v>224.66</v>
      </c>
      <c r="Q8">
        <v>1.9892799999999999E-4</v>
      </c>
      <c r="R8" s="1">
        <v>5092170</v>
      </c>
      <c r="S8">
        <v>17.787400000000002</v>
      </c>
    </row>
    <row r="9" spans="1:19" x14ac:dyDescent="0.3">
      <c r="A9" t="s">
        <v>19</v>
      </c>
      <c r="B9">
        <v>7</v>
      </c>
      <c r="C9">
        <v>1.99814</v>
      </c>
      <c r="D9">
        <v>-0.49865700000000002</v>
      </c>
      <c r="E9">
        <v>3.6619100000000002E-2</v>
      </c>
      <c r="F9">
        <v>0</v>
      </c>
      <c r="G9">
        <v>0.5</v>
      </c>
      <c r="H9">
        <v>997.03499999999997</v>
      </c>
      <c r="I9">
        <v>0</v>
      </c>
      <c r="J9">
        <v>0</v>
      </c>
      <c r="K9">
        <v>0</v>
      </c>
      <c r="L9">
        <v>0</v>
      </c>
      <c r="M9">
        <v>4.1971200000000004E-3</v>
      </c>
      <c r="N9">
        <v>3.6651700000000002E-2</v>
      </c>
      <c r="O9" s="1">
        <v>2136310</v>
      </c>
      <c r="P9">
        <v>229.61699999999999</v>
      </c>
      <c r="Q9">
        <v>2.0095399999999999E-4</v>
      </c>
      <c r="R9" s="1">
        <v>5080100</v>
      </c>
      <c r="S9">
        <v>17.7532</v>
      </c>
    </row>
    <row r="10" spans="1:19" x14ac:dyDescent="0.3">
      <c r="A10" t="s">
        <v>19</v>
      </c>
      <c r="B10">
        <v>8</v>
      </c>
      <c r="C10">
        <v>1.9927900000000001</v>
      </c>
      <c r="D10">
        <v>-0.49824600000000002</v>
      </c>
      <c r="E10">
        <v>4.1838899999999998E-2</v>
      </c>
      <c r="F10">
        <v>0</v>
      </c>
      <c r="G10">
        <v>0.5</v>
      </c>
      <c r="H10">
        <v>996.50199999999995</v>
      </c>
      <c r="I10">
        <v>0</v>
      </c>
      <c r="J10">
        <v>0</v>
      </c>
      <c r="K10">
        <v>0</v>
      </c>
      <c r="L10">
        <v>0</v>
      </c>
      <c r="M10">
        <v>4.2318199999999999E-3</v>
      </c>
      <c r="N10">
        <v>4.18877E-2</v>
      </c>
      <c r="O10" s="1">
        <v>2208740</v>
      </c>
      <c r="P10">
        <v>234.77600000000001</v>
      </c>
      <c r="Q10">
        <v>2.0303899999999999E-4</v>
      </c>
      <c r="R10" s="1">
        <v>5066780</v>
      </c>
      <c r="S10">
        <v>17.716100000000001</v>
      </c>
    </row>
    <row r="11" spans="1:19" x14ac:dyDescent="0.3">
      <c r="A11" t="s">
        <v>19</v>
      </c>
      <c r="B11">
        <v>9</v>
      </c>
      <c r="C11">
        <v>1.98708</v>
      </c>
      <c r="D11">
        <v>-0.49778099999999997</v>
      </c>
      <c r="E11">
        <v>4.7054199999999997E-2</v>
      </c>
      <c r="F11">
        <v>0</v>
      </c>
      <c r="G11">
        <v>0.5</v>
      </c>
      <c r="H11">
        <v>995.86599999999999</v>
      </c>
      <c r="I11">
        <v>0</v>
      </c>
      <c r="J11">
        <v>0</v>
      </c>
      <c r="K11">
        <v>0</v>
      </c>
      <c r="L11">
        <v>0</v>
      </c>
      <c r="M11">
        <v>4.2664799999999996E-3</v>
      </c>
      <c r="N11">
        <v>4.7123699999999998E-2</v>
      </c>
      <c r="O11" s="1">
        <v>2283650</v>
      </c>
      <c r="P11">
        <v>240.05099999999999</v>
      </c>
      <c r="Q11">
        <v>2.0514900000000001E-4</v>
      </c>
      <c r="R11" s="1">
        <v>5052540</v>
      </c>
      <c r="S11">
        <v>17.677600000000002</v>
      </c>
    </row>
    <row r="12" spans="1:19" x14ac:dyDescent="0.3">
      <c r="A12" t="s">
        <v>19</v>
      </c>
      <c r="B12">
        <v>10</v>
      </c>
      <c r="C12">
        <v>1.9811399999999999</v>
      </c>
      <c r="D12">
        <v>-0.49726100000000001</v>
      </c>
      <c r="E12">
        <v>5.2264199999999997E-2</v>
      </c>
      <c r="F12">
        <v>0</v>
      </c>
      <c r="G12">
        <v>0.5</v>
      </c>
      <c r="H12">
        <v>995.16300000000001</v>
      </c>
      <c r="I12">
        <v>0</v>
      </c>
      <c r="J12">
        <v>0</v>
      </c>
      <c r="K12">
        <v>0</v>
      </c>
      <c r="L12">
        <v>0</v>
      </c>
      <c r="M12">
        <v>4.3011799999999999E-3</v>
      </c>
      <c r="N12">
        <v>5.2359599999999999E-2</v>
      </c>
      <c r="O12" s="1">
        <v>2360990</v>
      </c>
      <c r="P12">
        <v>245.43799999999999</v>
      </c>
      <c r="Q12">
        <v>2.07278E-4</v>
      </c>
      <c r="R12" s="1">
        <v>5037740</v>
      </c>
      <c r="S12">
        <v>17.638300000000001</v>
      </c>
    </row>
    <row r="13" spans="1:19" x14ac:dyDescent="0.3">
      <c r="A13" t="s">
        <v>19</v>
      </c>
      <c r="B13">
        <v>11</v>
      </c>
      <c r="C13">
        <v>1.9751000000000001</v>
      </c>
      <c r="D13">
        <v>-0.49668600000000002</v>
      </c>
      <c r="E13">
        <v>5.7468600000000002E-2</v>
      </c>
      <c r="F13">
        <v>0</v>
      </c>
      <c r="G13">
        <v>0.5</v>
      </c>
      <c r="H13">
        <v>994.42600000000004</v>
      </c>
      <c r="I13">
        <v>0</v>
      </c>
      <c r="J13">
        <v>0</v>
      </c>
      <c r="K13">
        <v>0</v>
      </c>
      <c r="L13">
        <v>0</v>
      </c>
      <c r="M13">
        <v>4.3354400000000003E-3</v>
      </c>
      <c r="N13">
        <v>5.7595599999999997E-2</v>
      </c>
      <c r="O13" s="1">
        <v>2439800</v>
      </c>
      <c r="P13">
        <v>250.86500000000001</v>
      </c>
      <c r="Q13">
        <v>2.0939999999999999E-4</v>
      </c>
      <c r="R13" s="1">
        <v>5022700</v>
      </c>
      <c r="S13">
        <v>17.598600000000001</v>
      </c>
    </row>
    <row r="14" spans="1:19" x14ac:dyDescent="0.3">
      <c r="A14" t="s">
        <v>19</v>
      </c>
      <c r="B14">
        <v>12</v>
      </c>
      <c r="C14">
        <v>1.9689399999999999</v>
      </c>
      <c r="D14">
        <v>-0.49605700000000003</v>
      </c>
      <c r="E14">
        <v>6.2666600000000003E-2</v>
      </c>
      <c r="F14">
        <v>0</v>
      </c>
      <c r="G14">
        <v>0.5</v>
      </c>
      <c r="H14">
        <v>993.65200000000004</v>
      </c>
      <c r="I14">
        <v>0</v>
      </c>
      <c r="J14">
        <v>0</v>
      </c>
      <c r="K14">
        <v>0</v>
      </c>
      <c r="L14">
        <v>0</v>
      </c>
      <c r="M14">
        <v>4.3699999999999998E-3</v>
      </c>
      <c r="N14">
        <v>6.2831600000000001E-2</v>
      </c>
      <c r="O14" s="1">
        <v>2521540</v>
      </c>
      <c r="P14">
        <v>256.43400000000003</v>
      </c>
      <c r="Q14">
        <v>2.1155100000000001E-4</v>
      </c>
      <c r="R14" s="1">
        <v>5007350</v>
      </c>
      <c r="S14">
        <v>17.558499999999999</v>
      </c>
    </row>
    <row r="15" spans="1:19" x14ac:dyDescent="0.3">
      <c r="A15" t="s">
        <v>19</v>
      </c>
      <c r="B15">
        <v>13</v>
      </c>
      <c r="C15">
        <v>1.9624999999999999</v>
      </c>
      <c r="D15">
        <v>-0.49537399999999998</v>
      </c>
      <c r="E15">
        <v>6.7857799999999996E-2</v>
      </c>
      <c r="F15">
        <v>0</v>
      </c>
      <c r="G15">
        <v>0.5</v>
      </c>
      <c r="H15">
        <v>992.84199999999998</v>
      </c>
      <c r="I15">
        <v>0</v>
      </c>
      <c r="J15">
        <v>0</v>
      </c>
      <c r="K15">
        <v>0</v>
      </c>
      <c r="L15">
        <v>0</v>
      </c>
      <c r="M15">
        <v>4.4052900000000001E-3</v>
      </c>
      <c r="N15">
        <v>6.8067500000000003E-2</v>
      </c>
      <c r="O15" s="1">
        <v>2607820</v>
      </c>
      <c r="P15">
        <v>262.245</v>
      </c>
      <c r="Q15">
        <v>2.1377200000000001E-4</v>
      </c>
      <c r="R15" s="1">
        <v>4991300</v>
      </c>
      <c r="S15">
        <v>17.516500000000001</v>
      </c>
    </row>
    <row r="16" spans="1:19" x14ac:dyDescent="0.3">
      <c r="A16" t="s">
        <v>19</v>
      </c>
      <c r="B16">
        <v>14</v>
      </c>
      <c r="C16">
        <v>1.95556</v>
      </c>
      <c r="D16">
        <v>-0.49463600000000002</v>
      </c>
      <c r="E16">
        <v>7.3041499999999995E-2</v>
      </c>
      <c r="F16">
        <v>0</v>
      </c>
      <c r="G16">
        <v>0.5</v>
      </c>
      <c r="H16">
        <v>991.94399999999996</v>
      </c>
      <c r="I16">
        <v>0</v>
      </c>
      <c r="J16">
        <v>0</v>
      </c>
      <c r="K16">
        <v>0</v>
      </c>
      <c r="L16">
        <v>0</v>
      </c>
      <c r="M16">
        <v>4.4414099999999998E-3</v>
      </c>
      <c r="N16">
        <v>7.3303499999999994E-2</v>
      </c>
      <c r="O16" s="1">
        <v>2699500</v>
      </c>
      <c r="P16">
        <v>268.34899999999999</v>
      </c>
      <c r="Q16">
        <v>2.16078E-4</v>
      </c>
      <c r="R16" s="1">
        <v>4974020</v>
      </c>
      <c r="S16">
        <v>17.471599999999999</v>
      </c>
    </row>
    <row r="17" spans="1:19" x14ac:dyDescent="0.3">
      <c r="A17" t="s">
        <v>19</v>
      </c>
      <c r="B17">
        <v>15</v>
      </c>
      <c r="C17">
        <v>1.9478599999999999</v>
      </c>
      <c r="D17">
        <v>-0.49384400000000001</v>
      </c>
      <c r="E17">
        <v>7.8217200000000001E-2</v>
      </c>
      <c r="F17">
        <v>0</v>
      </c>
      <c r="G17">
        <v>0.5</v>
      </c>
      <c r="H17">
        <v>990.91099999999994</v>
      </c>
      <c r="I17">
        <v>0</v>
      </c>
      <c r="J17">
        <v>0</v>
      </c>
      <c r="K17">
        <v>0</v>
      </c>
      <c r="L17">
        <v>0</v>
      </c>
      <c r="M17">
        <v>4.4778800000000001E-3</v>
      </c>
      <c r="N17">
        <v>7.8539499999999998E-2</v>
      </c>
      <c r="O17" s="1">
        <v>2796680</v>
      </c>
      <c r="P17">
        <v>274.745</v>
      </c>
      <c r="Q17">
        <v>2.1846800000000001E-4</v>
      </c>
      <c r="R17" s="1">
        <v>4954820</v>
      </c>
      <c r="S17">
        <v>17.4223</v>
      </c>
    </row>
    <row r="18" spans="1:19" x14ac:dyDescent="0.3">
      <c r="A18" t="s">
        <v>19</v>
      </c>
      <c r="B18">
        <v>16</v>
      </c>
      <c r="C18">
        <v>1.9392400000000001</v>
      </c>
      <c r="D18">
        <v>-0.49299799999999999</v>
      </c>
      <c r="E18">
        <v>8.3384399999999997E-2</v>
      </c>
      <c r="F18">
        <v>0</v>
      </c>
      <c r="G18">
        <v>0.5</v>
      </c>
      <c r="H18">
        <v>989.75800000000004</v>
      </c>
      <c r="I18">
        <v>0</v>
      </c>
      <c r="J18">
        <v>0</v>
      </c>
      <c r="K18">
        <v>0</v>
      </c>
      <c r="L18">
        <v>0</v>
      </c>
      <c r="M18">
        <v>4.5141699999999996E-3</v>
      </c>
      <c r="N18">
        <v>8.37754E-2</v>
      </c>
      <c r="O18" s="1">
        <v>2899420</v>
      </c>
      <c r="P18">
        <v>281.42899999999997</v>
      </c>
      <c r="Q18">
        <v>2.20941E-4</v>
      </c>
      <c r="R18" s="1">
        <v>4933340</v>
      </c>
      <c r="S18">
        <v>17.367000000000001</v>
      </c>
    </row>
    <row r="19" spans="1:19" x14ac:dyDescent="0.3">
      <c r="A19" t="s">
        <v>19</v>
      </c>
      <c r="B19">
        <v>17</v>
      </c>
      <c r="C19">
        <v>1.92961</v>
      </c>
      <c r="D19">
        <v>-0.49209799999999998</v>
      </c>
      <c r="E19">
        <v>8.8542399999999993E-2</v>
      </c>
      <c r="F19">
        <v>0</v>
      </c>
      <c r="G19">
        <v>0.5</v>
      </c>
      <c r="H19">
        <v>988.48599999999999</v>
      </c>
      <c r="I19">
        <v>0</v>
      </c>
      <c r="J19">
        <v>0</v>
      </c>
      <c r="K19">
        <v>0</v>
      </c>
      <c r="L19">
        <v>0</v>
      </c>
      <c r="M19">
        <v>4.5492500000000003E-3</v>
      </c>
      <c r="N19">
        <v>8.9011400000000004E-2</v>
      </c>
      <c r="O19" s="1">
        <v>3006320</v>
      </c>
      <c r="P19">
        <v>288.303</v>
      </c>
      <c r="Q19">
        <v>2.23458E-4</v>
      </c>
      <c r="R19" s="1">
        <v>4909340</v>
      </c>
      <c r="S19">
        <v>17.3048</v>
      </c>
    </row>
    <row r="20" spans="1:19" x14ac:dyDescent="0.3">
      <c r="A20" t="s">
        <v>19</v>
      </c>
      <c r="B20">
        <v>18</v>
      </c>
      <c r="C20">
        <v>1.9189799999999999</v>
      </c>
      <c r="D20">
        <v>-0.49114400000000002</v>
      </c>
      <c r="E20">
        <v>9.3690700000000002E-2</v>
      </c>
      <c r="F20">
        <v>0</v>
      </c>
      <c r="G20">
        <v>0.5</v>
      </c>
      <c r="H20">
        <v>987.07399999999996</v>
      </c>
      <c r="I20">
        <v>0</v>
      </c>
      <c r="J20">
        <v>0</v>
      </c>
      <c r="K20">
        <v>0</v>
      </c>
      <c r="L20">
        <v>0</v>
      </c>
      <c r="M20">
        <v>4.5823799999999996E-3</v>
      </c>
      <c r="N20">
        <v>9.4247300000000006E-2</v>
      </c>
      <c r="O20" s="1">
        <v>3115760</v>
      </c>
      <c r="P20">
        <v>295.26</v>
      </c>
      <c r="Q20">
        <v>2.2598400000000001E-4</v>
      </c>
      <c r="R20" s="1">
        <v>4882860</v>
      </c>
      <c r="S20">
        <v>17.236000000000001</v>
      </c>
    </row>
    <row r="21" spans="1:19" x14ac:dyDescent="0.3">
      <c r="A21" t="s">
        <v>19</v>
      </c>
      <c r="B21">
        <v>19</v>
      </c>
      <c r="C21">
        <v>1.9074599999999999</v>
      </c>
      <c r="D21">
        <v>-0.49013600000000002</v>
      </c>
      <c r="E21">
        <v>9.8828700000000005E-2</v>
      </c>
      <c r="F21">
        <v>0</v>
      </c>
      <c r="G21">
        <v>0.5</v>
      </c>
      <c r="H21">
        <v>985.529</v>
      </c>
      <c r="I21">
        <v>0</v>
      </c>
      <c r="J21">
        <v>0</v>
      </c>
      <c r="K21">
        <v>0</v>
      </c>
      <c r="L21">
        <v>0</v>
      </c>
      <c r="M21">
        <v>4.6134499999999998E-3</v>
      </c>
      <c r="N21">
        <v>9.9483299999999997E-2</v>
      </c>
      <c r="O21" s="1">
        <v>3227290</v>
      </c>
      <c r="P21">
        <v>302.26600000000002</v>
      </c>
      <c r="Q21">
        <v>2.2850299999999999E-4</v>
      </c>
      <c r="R21" s="1">
        <v>4854160</v>
      </c>
      <c r="S21">
        <v>17.1616</v>
      </c>
    </row>
    <row r="22" spans="1:19" x14ac:dyDescent="0.3">
      <c r="A22" t="s">
        <v>19</v>
      </c>
      <c r="B22">
        <v>20</v>
      </c>
      <c r="C22">
        <v>1.89514</v>
      </c>
      <c r="D22">
        <v>-0.48907400000000001</v>
      </c>
      <c r="E22">
        <v>0.10395600000000001</v>
      </c>
      <c r="F22">
        <v>0</v>
      </c>
      <c r="G22">
        <v>0.5</v>
      </c>
      <c r="H22">
        <v>983.84400000000005</v>
      </c>
      <c r="I22">
        <v>0</v>
      </c>
      <c r="J22">
        <v>0</v>
      </c>
      <c r="K22">
        <v>0</v>
      </c>
      <c r="L22">
        <v>0</v>
      </c>
      <c r="M22">
        <v>4.6426999999999996E-3</v>
      </c>
      <c r="N22">
        <v>0.10471900000000001</v>
      </c>
      <c r="O22" s="1">
        <v>3341060</v>
      </c>
      <c r="P22">
        <v>309.33</v>
      </c>
      <c r="Q22">
        <v>2.3101900000000001E-4</v>
      </c>
      <c r="R22" s="1">
        <v>4823460</v>
      </c>
      <c r="S22">
        <v>17.0823</v>
      </c>
    </row>
    <row r="23" spans="1:19" x14ac:dyDescent="0.3">
      <c r="A23" t="s">
        <v>19</v>
      </c>
      <c r="B23">
        <v>21</v>
      </c>
      <c r="C23">
        <v>1.88229</v>
      </c>
      <c r="D23">
        <v>-0.487958</v>
      </c>
      <c r="E23">
        <v>0.109072</v>
      </c>
      <c r="F23">
        <v>0</v>
      </c>
      <c r="G23">
        <v>0.5</v>
      </c>
      <c r="H23">
        <v>982.07399999999996</v>
      </c>
      <c r="I23">
        <v>0</v>
      </c>
      <c r="J23">
        <v>0</v>
      </c>
      <c r="K23">
        <v>0</v>
      </c>
      <c r="L23">
        <v>0</v>
      </c>
      <c r="M23">
        <v>4.6707500000000004E-3</v>
      </c>
      <c r="N23">
        <v>0.109955</v>
      </c>
      <c r="O23" s="1">
        <v>3457820</v>
      </c>
      <c r="P23">
        <v>316.49700000000001</v>
      </c>
      <c r="Q23">
        <v>2.3354800000000001E-4</v>
      </c>
      <c r="R23" s="1">
        <v>4791440</v>
      </c>
      <c r="S23">
        <v>16.999500000000001</v>
      </c>
    </row>
    <row r="24" spans="1:19" x14ac:dyDescent="0.3">
      <c r="A24" t="s">
        <v>19</v>
      </c>
      <c r="B24">
        <v>22</v>
      </c>
      <c r="C24">
        <v>1.8689199999999999</v>
      </c>
      <c r="D24">
        <v>-0.48678900000000003</v>
      </c>
      <c r="E24">
        <v>0.114175</v>
      </c>
      <c r="F24">
        <v>0</v>
      </c>
      <c r="G24">
        <v>0.5</v>
      </c>
      <c r="H24">
        <v>980.202</v>
      </c>
      <c r="I24">
        <v>0</v>
      </c>
      <c r="J24">
        <v>0</v>
      </c>
      <c r="K24">
        <v>0</v>
      </c>
      <c r="L24">
        <v>0</v>
      </c>
      <c r="M24">
        <v>4.6977199999999998E-3</v>
      </c>
      <c r="N24">
        <v>0.115191</v>
      </c>
      <c r="O24" s="1">
        <v>3577800</v>
      </c>
      <c r="P24">
        <v>323.77699999999999</v>
      </c>
      <c r="Q24">
        <v>2.3609E-4</v>
      </c>
      <c r="R24" s="1">
        <v>4758140</v>
      </c>
      <c r="S24">
        <v>16.913599999999999</v>
      </c>
    </row>
    <row r="25" spans="1:19" x14ac:dyDescent="0.3">
      <c r="A25" t="s">
        <v>19</v>
      </c>
      <c r="B25">
        <v>23</v>
      </c>
      <c r="C25">
        <v>1.85517</v>
      </c>
      <c r="D25">
        <v>-0.48556700000000003</v>
      </c>
      <c r="E25">
        <v>0.119267</v>
      </c>
      <c r="F25">
        <v>0</v>
      </c>
      <c r="G25">
        <v>0.5</v>
      </c>
      <c r="H25">
        <v>978.29700000000003</v>
      </c>
      <c r="I25">
        <v>0</v>
      </c>
      <c r="J25">
        <v>0</v>
      </c>
      <c r="K25">
        <v>0</v>
      </c>
      <c r="L25">
        <v>0</v>
      </c>
      <c r="M25">
        <v>4.7233800000000001E-3</v>
      </c>
      <c r="N25">
        <v>0.12042700000000001</v>
      </c>
      <c r="O25" s="1">
        <v>3700570</v>
      </c>
      <c r="P25">
        <v>331.14299999999997</v>
      </c>
      <c r="Q25">
        <v>2.3863700000000001E-4</v>
      </c>
      <c r="R25" s="1">
        <v>4723860</v>
      </c>
      <c r="S25">
        <v>16.824400000000001</v>
      </c>
    </row>
    <row r="26" spans="1:19" x14ac:dyDescent="0.3">
      <c r="A26" t="s">
        <v>19</v>
      </c>
      <c r="B26">
        <v>24</v>
      </c>
      <c r="C26">
        <v>1.84076</v>
      </c>
      <c r="D26">
        <v>-0.484292</v>
      </c>
      <c r="E26">
        <v>0.124345</v>
      </c>
      <c r="F26">
        <v>0</v>
      </c>
      <c r="G26">
        <v>0.5</v>
      </c>
      <c r="H26">
        <v>976.22699999999998</v>
      </c>
      <c r="I26">
        <v>0</v>
      </c>
      <c r="J26">
        <v>0</v>
      </c>
      <c r="K26">
        <v>0</v>
      </c>
      <c r="L26">
        <v>0</v>
      </c>
      <c r="M26">
        <v>4.7471800000000001E-3</v>
      </c>
      <c r="N26">
        <v>0.125663</v>
      </c>
      <c r="O26" s="1">
        <v>3824780</v>
      </c>
      <c r="P26">
        <v>338.51299999999998</v>
      </c>
      <c r="Q26">
        <v>2.4116400000000001E-4</v>
      </c>
      <c r="R26" s="1">
        <v>4687960</v>
      </c>
      <c r="S26">
        <v>16.7319</v>
      </c>
    </row>
    <row r="27" spans="1:19" x14ac:dyDescent="0.3">
      <c r="A27" t="s">
        <v>19</v>
      </c>
      <c r="B27">
        <v>25</v>
      </c>
      <c r="C27">
        <v>1.8256399999999999</v>
      </c>
      <c r="D27">
        <v>-0.48296299999999998</v>
      </c>
      <c r="E27">
        <v>0.12941</v>
      </c>
      <c r="F27">
        <v>0</v>
      </c>
      <c r="G27">
        <v>0.5</v>
      </c>
      <c r="H27">
        <v>974.09900000000005</v>
      </c>
      <c r="I27">
        <v>0</v>
      </c>
      <c r="J27">
        <v>0</v>
      </c>
      <c r="K27">
        <v>0</v>
      </c>
      <c r="L27">
        <v>0</v>
      </c>
      <c r="M27">
        <v>4.7679599999999999E-3</v>
      </c>
      <c r="N27">
        <v>0.13089899999999999</v>
      </c>
      <c r="O27" s="1">
        <v>3949120</v>
      </c>
      <c r="P27">
        <v>345.81200000000001</v>
      </c>
      <c r="Q27">
        <v>2.43651E-4</v>
      </c>
      <c r="R27" s="1">
        <v>4650300</v>
      </c>
      <c r="S27">
        <v>16.633800000000001</v>
      </c>
    </row>
    <row r="28" spans="1:19" x14ac:dyDescent="0.3">
      <c r="A28" t="s">
        <v>19</v>
      </c>
      <c r="B28">
        <v>26</v>
      </c>
      <c r="C28">
        <v>1.8095600000000001</v>
      </c>
      <c r="D28">
        <v>-0.48158099999999998</v>
      </c>
      <c r="E28">
        <v>0.13446</v>
      </c>
      <c r="F28">
        <v>0</v>
      </c>
      <c r="G28">
        <v>0.5</v>
      </c>
      <c r="H28">
        <v>971.87099999999998</v>
      </c>
      <c r="I28">
        <v>0</v>
      </c>
      <c r="J28">
        <v>0</v>
      </c>
      <c r="K28">
        <v>0</v>
      </c>
      <c r="L28">
        <v>0</v>
      </c>
      <c r="M28">
        <v>4.7849499999999996E-3</v>
      </c>
      <c r="N28">
        <v>0.13613500000000001</v>
      </c>
      <c r="O28" s="1">
        <v>4072460</v>
      </c>
      <c r="P28">
        <v>352.97800000000001</v>
      </c>
      <c r="Q28">
        <v>2.4607999999999997E-4</v>
      </c>
      <c r="R28" s="1">
        <v>4610230</v>
      </c>
      <c r="S28">
        <v>16.528199999999998</v>
      </c>
    </row>
    <row r="29" spans="1:19" x14ac:dyDescent="0.3">
      <c r="A29" t="s">
        <v>19</v>
      </c>
      <c r="B29">
        <v>27</v>
      </c>
      <c r="C29">
        <v>1.7924800000000001</v>
      </c>
      <c r="D29">
        <v>-0.48014699999999999</v>
      </c>
      <c r="E29">
        <v>0.13949600000000001</v>
      </c>
      <c r="F29">
        <v>0</v>
      </c>
      <c r="G29">
        <v>0.5</v>
      </c>
      <c r="H29">
        <v>969.52499999999998</v>
      </c>
      <c r="I29">
        <v>0</v>
      </c>
      <c r="J29">
        <v>0</v>
      </c>
      <c r="K29">
        <v>0</v>
      </c>
      <c r="L29">
        <v>0</v>
      </c>
      <c r="M29">
        <v>4.7979399999999997E-3</v>
      </c>
      <c r="N29">
        <v>0.141371</v>
      </c>
      <c r="O29" s="1">
        <v>4194250</v>
      </c>
      <c r="P29">
        <v>359.98200000000003</v>
      </c>
      <c r="Q29">
        <v>2.4844599999999999E-4</v>
      </c>
      <c r="R29" s="1">
        <v>4567660</v>
      </c>
      <c r="S29">
        <v>16.415199999999999</v>
      </c>
    </row>
    <row r="30" spans="1:19" x14ac:dyDescent="0.3">
      <c r="A30" t="s">
        <v>19</v>
      </c>
      <c r="B30">
        <v>28</v>
      </c>
      <c r="C30">
        <v>1.77451</v>
      </c>
      <c r="D30">
        <v>-0.47865999999999997</v>
      </c>
      <c r="E30">
        <v>0.14451600000000001</v>
      </c>
      <c r="F30">
        <v>0</v>
      </c>
      <c r="G30">
        <v>0.5</v>
      </c>
      <c r="H30">
        <v>966.95799999999997</v>
      </c>
      <c r="I30">
        <v>0</v>
      </c>
      <c r="J30">
        <v>0</v>
      </c>
      <c r="K30">
        <v>0</v>
      </c>
      <c r="L30">
        <v>0</v>
      </c>
      <c r="M30">
        <v>4.8075000000000001E-3</v>
      </c>
      <c r="N30">
        <v>0.14660699999999999</v>
      </c>
      <c r="O30" s="1">
        <v>4313900</v>
      </c>
      <c r="P30">
        <v>366.798</v>
      </c>
      <c r="Q30">
        <v>2.5074E-4</v>
      </c>
      <c r="R30" s="1">
        <v>4522880</v>
      </c>
      <c r="S30">
        <v>16.297499999999999</v>
      </c>
    </row>
    <row r="31" spans="1:19" x14ac:dyDescent="0.3">
      <c r="A31" t="s">
        <v>19</v>
      </c>
      <c r="B31">
        <v>29</v>
      </c>
      <c r="C31">
        <v>1.7556</v>
      </c>
      <c r="D31">
        <v>-0.47711999999999999</v>
      </c>
      <c r="E31">
        <v>0.14951999999999999</v>
      </c>
      <c r="F31">
        <v>0</v>
      </c>
      <c r="G31">
        <v>0.5</v>
      </c>
      <c r="H31">
        <v>964.24699999999996</v>
      </c>
      <c r="I31">
        <v>0</v>
      </c>
      <c r="J31">
        <v>0</v>
      </c>
      <c r="K31">
        <v>0</v>
      </c>
      <c r="L31">
        <v>0</v>
      </c>
      <c r="M31">
        <v>4.8129999999999996E-3</v>
      </c>
      <c r="N31">
        <v>0.15184300000000001</v>
      </c>
      <c r="O31" s="1">
        <v>4430840</v>
      </c>
      <c r="P31">
        <v>373.39600000000002</v>
      </c>
      <c r="Q31">
        <v>2.5295899999999997E-4</v>
      </c>
      <c r="R31" s="1">
        <v>4475770</v>
      </c>
      <c r="S31">
        <v>16.172999999999998</v>
      </c>
    </row>
    <row r="32" spans="1:19" x14ac:dyDescent="0.3">
      <c r="A32" t="s">
        <v>19</v>
      </c>
      <c r="B32">
        <v>30</v>
      </c>
      <c r="C32">
        <v>1.7360500000000001</v>
      </c>
      <c r="D32">
        <v>-0.47552800000000001</v>
      </c>
      <c r="E32">
        <v>0.15450900000000001</v>
      </c>
      <c r="F32">
        <v>0</v>
      </c>
      <c r="G32">
        <v>0.5</v>
      </c>
      <c r="H32">
        <v>961.60500000000002</v>
      </c>
      <c r="I32">
        <v>0</v>
      </c>
      <c r="J32">
        <v>0</v>
      </c>
      <c r="K32">
        <v>0</v>
      </c>
      <c r="L32">
        <v>0</v>
      </c>
      <c r="M32">
        <v>4.8147099999999998E-3</v>
      </c>
      <c r="N32">
        <v>0.157079</v>
      </c>
      <c r="O32" s="1">
        <v>4546520</v>
      </c>
      <c r="P32">
        <v>379.86500000000001</v>
      </c>
      <c r="Q32">
        <v>2.5513199999999998E-4</v>
      </c>
      <c r="R32" s="1">
        <v>4427060</v>
      </c>
      <c r="S32">
        <v>16.041</v>
      </c>
    </row>
    <row r="33" spans="1:19" x14ac:dyDescent="0.3">
      <c r="A33" t="s">
        <v>19</v>
      </c>
      <c r="B33">
        <v>31</v>
      </c>
      <c r="C33">
        <v>1.7156800000000001</v>
      </c>
      <c r="D33">
        <v>-0.47388400000000003</v>
      </c>
      <c r="E33">
        <v>0.15948000000000001</v>
      </c>
      <c r="F33">
        <v>0</v>
      </c>
      <c r="G33">
        <v>0.5</v>
      </c>
      <c r="H33">
        <v>958.78300000000002</v>
      </c>
      <c r="I33">
        <v>0</v>
      </c>
      <c r="J33">
        <v>0</v>
      </c>
      <c r="K33">
        <v>0</v>
      </c>
      <c r="L33">
        <v>0</v>
      </c>
      <c r="M33">
        <v>4.8135799999999996E-3</v>
      </c>
      <c r="N33">
        <v>0.16231499999999999</v>
      </c>
      <c r="O33" s="1">
        <v>4661760</v>
      </c>
      <c r="P33">
        <v>386.25299999999999</v>
      </c>
      <c r="Q33">
        <v>2.5727399999999999E-4</v>
      </c>
      <c r="R33" s="1">
        <v>4376290</v>
      </c>
      <c r="S33">
        <v>15.903700000000001</v>
      </c>
    </row>
    <row r="34" spans="1:19" x14ac:dyDescent="0.3">
      <c r="A34" t="s">
        <v>19</v>
      </c>
      <c r="B34">
        <v>32</v>
      </c>
      <c r="C34">
        <v>1.6946600000000001</v>
      </c>
      <c r="D34">
        <v>-0.472188</v>
      </c>
      <c r="E34">
        <v>0.164433</v>
      </c>
      <c r="F34">
        <v>0</v>
      </c>
      <c r="G34">
        <v>0.5</v>
      </c>
      <c r="H34">
        <v>955.83799999999997</v>
      </c>
      <c r="I34">
        <v>0</v>
      </c>
      <c r="J34">
        <v>0</v>
      </c>
      <c r="K34">
        <v>0</v>
      </c>
      <c r="L34">
        <v>0</v>
      </c>
      <c r="M34">
        <v>4.8099700000000002E-3</v>
      </c>
      <c r="N34">
        <v>0.16755100000000001</v>
      </c>
      <c r="O34" s="1">
        <v>4777060</v>
      </c>
      <c r="P34">
        <v>392.59100000000001</v>
      </c>
      <c r="Q34">
        <v>2.5939399999999998E-4</v>
      </c>
      <c r="R34" s="1">
        <v>4323930</v>
      </c>
      <c r="S34">
        <v>15.761699999999999</v>
      </c>
    </row>
    <row r="35" spans="1:19" x14ac:dyDescent="0.3">
      <c r="A35" t="s">
        <v>19</v>
      </c>
      <c r="B35">
        <v>33</v>
      </c>
      <c r="C35">
        <v>1.6727799999999999</v>
      </c>
      <c r="D35">
        <v>-0.47044000000000002</v>
      </c>
      <c r="E35">
        <v>0.16936899999999999</v>
      </c>
      <c r="F35">
        <v>0</v>
      </c>
      <c r="G35">
        <v>0.5</v>
      </c>
      <c r="H35">
        <v>952.61500000000001</v>
      </c>
      <c r="I35">
        <v>0</v>
      </c>
      <c r="J35">
        <v>0</v>
      </c>
      <c r="K35">
        <v>0</v>
      </c>
      <c r="L35">
        <v>0</v>
      </c>
      <c r="M35">
        <v>4.8041400000000001E-3</v>
      </c>
      <c r="N35">
        <v>0.172787</v>
      </c>
      <c r="O35" s="1">
        <v>4892940</v>
      </c>
      <c r="P35">
        <v>398.91199999999998</v>
      </c>
      <c r="Q35">
        <v>2.6150400000000002E-4</v>
      </c>
      <c r="R35" s="1">
        <v>4269420</v>
      </c>
      <c r="S35">
        <v>15.6157</v>
      </c>
    </row>
    <row r="36" spans="1:19" x14ac:dyDescent="0.3">
      <c r="A36" t="s">
        <v>19</v>
      </c>
      <c r="B36">
        <v>34</v>
      </c>
      <c r="C36">
        <v>1.65045</v>
      </c>
      <c r="D36">
        <v>-0.46864099999999997</v>
      </c>
      <c r="E36">
        <v>0.174286</v>
      </c>
      <c r="F36">
        <v>0</v>
      </c>
      <c r="G36">
        <v>0.5</v>
      </c>
      <c r="H36">
        <v>949.27599999999995</v>
      </c>
      <c r="I36">
        <v>0</v>
      </c>
      <c r="J36">
        <v>0</v>
      </c>
      <c r="K36">
        <v>0</v>
      </c>
      <c r="L36">
        <v>0</v>
      </c>
      <c r="M36">
        <v>4.7966900000000002E-3</v>
      </c>
      <c r="N36">
        <v>0.17802299999999999</v>
      </c>
      <c r="O36" s="1">
        <v>5010480</v>
      </c>
      <c r="P36">
        <v>405.27499999999998</v>
      </c>
      <c r="Q36">
        <v>2.6362100000000002E-4</v>
      </c>
      <c r="R36" s="1">
        <v>4213760</v>
      </c>
      <c r="S36">
        <v>15.4663</v>
      </c>
    </row>
    <row r="37" spans="1:19" x14ac:dyDescent="0.3">
      <c r="A37" t="s">
        <v>19</v>
      </c>
      <c r="B37">
        <v>35</v>
      </c>
      <c r="C37">
        <v>1.62809</v>
      </c>
      <c r="D37">
        <v>-0.46678999999999998</v>
      </c>
      <c r="E37">
        <v>0.17918400000000001</v>
      </c>
      <c r="F37">
        <v>0</v>
      </c>
      <c r="G37">
        <v>0.5</v>
      </c>
      <c r="H37">
        <v>945.97699999999998</v>
      </c>
      <c r="I37">
        <v>0</v>
      </c>
      <c r="J37">
        <v>0</v>
      </c>
      <c r="K37">
        <v>0</v>
      </c>
      <c r="L37">
        <v>0</v>
      </c>
      <c r="M37">
        <v>4.7884099999999999E-3</v>
      </c>
      <c r="N37">
        <v>0.18325900000000001</v>
      </c>
      <c r="O37" s="1">
        <v>5131230</v>
      </c>
      <c r="P37">
        <v>411.76299999999998</v>
      </c>
      <c r="Q37">
        <v>2.65765E-4</v>
      </c>
      <c r="R37" s="1">
        <v>4158040</v>
      </c>
      <c r="S37">
        <v>15.315099999999999</v>
      </c>
    </row>
    <row r="38" spans="1:19" x14ac:dyDescent="0.3">
      <c r="A38" t="s">
        <v>19</v>
      </c>
      <c r="B38">
        <v>36</v>
      </c>
      <c r="C38">
        <v>1.6061300000000001</v>
      </c>
      <c r="D38">
        <v>-0.46488800000000002</v>
      </c>
      <c r="E38">
        <v>0.184062</v>
      </c>
      <c r="F38">
        <v>0</v>
      </c>
      <c r="G38">
        <v>0.5</v>
      </c>
      <c r="H38">
        <v>942.79399999999998</v>
      </c>
      <c r="I38">
        <v>0</v>
      </c>
      <c r="J38">
        <v>0</v>
      </c>
      <c r="K38">
        <v>0</v>
      </c>
      <c r="L38">
        <v>0</v>
      </c>
      <c r="M38">
        <v>4.7804600000000003E-3</v>
      </c>
      <c r="N38">
        <v>0.188495</v>
      </c>
      <c r="O38" s="1">
        <v>5256680</v>
      </c>
      <c r="P38">
        <v>418.45100000000002</v>
      </c>
      <c r="Q38">
        <v>2.6795699999999998E-4</v>
      </c>
      <c r="R38" s="1">
        <v>4103330</v>
      </c>
      <c r="S38">
        <v>15.1646</v>
      </c>
    </row>
    <row r="39" spans="1:19" x14ac:dyDescent="0.3">
      <c r="A39" t="s">
        <v>19</v>
      </c>
      <c r="B39">
        <v>37</v>
      </c>
      <c r="C39">
        <v>1.5848599999999999</v>
      </c>
      <c r="D39">
        <v>-0.46293499999999999</v>
      </c>
      <c r="E39">
        <v>0.18892</v>
      </c>
      <c r="F39">
        <v>0</v>
      </c>
      <c r="G39">
        <v>0.5</v>
      </c>
      <c r="H39">
        <v>939.69600000000003</v>
      </c>
      <c r="I39">
        <v>0</v>
      </c>
      <c r="J39">
        <v>0</v>
      </c>
      <c r="K39">
        <v>0</v>
      </c>
      <c r="L39">
        <v>0</v>
      </c>
      <c r="M39">
        <v>4.7740600000000001E-3</v>
      </c>
      <c r="N39">
        <v>0.19373099999999999</v>
      </c>
      <c r="O39" s="1">
        <v>5388220</v>
      </c>
      <c r="P39">
        <v>425.40600000000001</v>
      </c>
      <c r="Q39">
        <v>2.7020899999999999E-4</v>
      </c>
      <c r="R39" s="1">
        <v>4050340</v>
      </c>
      <c r="S39">
        <v>15.0181</v>
      </c>
    </row>
    <row r="40" spans="1:19" x14ac:dyDescent="0.3">
      <c r="A40" t="s">
        <v>19</v>
      </c>
      <c r="B40">
        <v>38</v>
      </c>
      <c r="C40">
        <v>1.56412</v>
      </c>
      <c r="D40">
        <v>-0.46093200000000001</v>
      </c>
      <c r="E40">
        <v>0.19375800000000001</v>
      </c>
      <c r="F40">
        <v>0</v>
      </c>
      <c r="G40">
        <v>0.5</v>
      </c>
      <c r="H40">
        <v>936.65</v>
      </c>
      <c r="I40">
        <v>0</v>
      </c>
      <c r="J40">
        <v>0</v>
      </c>
      <c r="K40">
        <v>0</v>
      </c>
      <c r="L40">
        <v>0</v>
      </c>
      <c r="M40">
        <v>4.7691000000000001E-3</v>
      </c>
      <c r="N40">
        <v>0.198967</v>
      </c>
      <c r="O40" s="1">
        <v>5526700</v>
      </c>
      <c r="P40">
        <v>432.66699999999997</v>
      </c>
      <c r="Q40">
        <v>2.7253100000000001E-4</v>
      </c>
      <c r="R40" s="1">
        <v>3998640</v>
      </c>
      <c r="S40">
        <v>14.874700000000001</v>
      </c>
    </row>
    <row r="41" spans="1:19" x14ac:dyDescent="0.3">
      <c r="A41" t="s">
        <v>19</v>
      </c>
      <c r="B41">
        <v>39</v>
      </c>
      <c r="C41">
        <v>1.5440199999999999</v>
      </c>
      <c r="D41">
        <v>-0.45887699999999998</v>
      </c>
      <c r="E41">
        <v>0.198574</v>
      </c>
      <c r="F41">
        <v>0</v>
      </c>
      <c r="G41">
        <v>0.5</v>
      </c>
      <c r="H41">
        <v>933.68499999999995</v>
      </c>
      <c r="I41">
        <v>0</v>
      </c>
      <c r="J41">
        <v>0</v>
      </c>
      <c r="K41">
        <v>0</v>
      </c>
      <c r="L41">
        <v>0</v>
      </c>
      <c r="M41">
        <v>4.7659800000000004E-3</v>
      </c>
      <c r="N41">
        <v>0.204203</v>
      </c>
      <c r="O41" s="1">
        <v>5673160</v>
      </c>
      <c r="P41">
        <v>440.27800000000002</v>
      </c>
      <c r="Q41">
        <v>2.7493500000000002E-4</v>
      </c>
      <c r="R41" s="1">
        <v>3948560</v>
      </c>
      <c r="S41">
        <v>14.734999999999999</v>
      </c>
    </row>
    <row r="42" spans="1:19" x14ac:dyDescent="0.3">
      <c r="A42" t="s">
        <v>19</v>
      </c>
      <c r="B42">
        <v>40</v>
      </c>
      <c r="C42">
        <v>1.52501</v>
      </c>
      <c r="D42">
        <v>-0.45677299999999998</v>
      </c>
      <c r="E42">
        <v>0.20336799999999999</v>
      </c>
      <c r="F42">
        <v>0</v>
      </c>
      <c r="G42">
        <v>0.5</v>
      </c>
      <c r="H42">
        <v>930.85900000000004</v>
      </c>
      <c r="I42">
        <v>0</v>
      </c>
      <c r="J42">
        <v>0</v>
      </c>
      <c r="K42">
        <v>0</v>
      </c>
      <c r="L42">
        <v>0</v>
      </c>
      <c r="M42">
        <v>4.7660899999999997E-3</v>
      </c>
      <c r="N42">
        <v>0.20943899999999999</v>
      </c>
      <c r="O42" s="1">
        <v>5829520</v>
      </c>
      <c r="P42">
        <v>448.33199999999999</v>
      </c>
      <c r="Q42">
        <v>2.7743800000000002E-4</v>
      </c>
      <c r="R42" s="1">
        <v>3901200</v>
      </c>
      <c r="S42">
        <v>14.602399999999999</v>
      </c>
    </row>
    <row r="43" spans="1:19" x14ac:dyDescent="0.3">
      <c r="A43" t="s">
        <v>19</v>
      </c>
      <c r="B43">
        <v>41</v>
      </c>
      <c r="C43">
        <v>1.5083899999999999</v>
      </c>
      <c r="D43">
        <v>-0.45461800000000002</v>
      </c>
      <c r="E43">
        <v>0.20813999999999999</v>
      </c>
      <c r="F43">
        <v>0</v>
      </c>
      <c r="G43">
        <v>0.5</v>
      </c>
      <c r="H43">
        <v>928.41200000000003</v>
      </c>
      <c r="I43">
        <v>0</v>
      </c>
      <c r="J43">
        <v>0</v>
      </c>
      <c r="K43">
        <v>0</v>
      </c>
      <c r="L43">
        <v>0</v>
      </c>
      <c r="M43">
        <v>4.7726299999999999E-3</v>
      </c>
      <c r="N43">
        <v>0.214675</v>
      </c>
      <c r="O43" s="1">
        <v>5998740</v>
      </c>
      <c r="P43">
        <v>456.96899999999999</v>
      </c>
      <c r="Q43">
        <v>2.8006100000000001E-4</v>
      </c>
      <c r="R43" s="1">
        <v>3859800</v>
      </c>
      <c r="S43">
        <v>14.4856</v>
      </c>
    </row>
    <row r="44" spans="1:19" x14ac:dyDescent="0.3">
      <c r="A44" t="s">
        <v>19</v>
      </c>
      <c r="B44">
        <v>42</v>
      </c>
      <c r="C44">
        <v>1.49536</v>
      </c>
      <c r="D44">
        <v>-0.45241399999999998</v>
      </c>
      <c r="E44">
        <v>0.21289</v>
      </c>
      <c r="F44">
        <v>0</v>
      </c>
      <c r="G44">
        <v>0.5</v>
      </c>
      <c r="H44">
        <v>926.5</v>
      </c>
      <c r="I44">
        <v>0</v>
      </c>
      <c r="J44">
        <v>0</v>
      </c>
      <c r="K44">
        <v>0</v>
      </c>
      <c r="L44">
        <v>0</v>
      </c>
      <c r="M44">
        <v>4.7888200000000001E-3</v>
      </c>
      <c r="N44">
        <v>0.21990999999999999</v>
      </c>
      <c r="O44" s="1">
        <v>6183220</v>
      </c>
      <c r="P44">
        <v>466.28899999999999</v>
      </c>
      <c r="Q44">
        <v>2.82811E-4</v>
      </c>
      <c r="R44" s="1">
        <v>3827320</v>
      </c>
      <c r="S44">
        <v>14.3934</v>
      </c>
    </row>
    <row r="45" spans="1:19" x14ac:dyDescent="0.3">
      <c r="A45" t="s">
        <v>19</v>
      </c>
      <c r="B45">
        <v>43</v>
      </c>
      <c r="C45">
        <v>1.4862899999999999</v>
      </c>
      <c r="D45">
        <v>-0.45015899999999998</v>
      </c>
      <c r="E45">
        <v>0.217616</v>
      </c>
      <c r="F45">
        <v>0</v>
      </c>
      <c r="G45">
        <v>0.5</v>
      </c>
      <c r="H45">
        <v>925.21799999999996</v>
      </c>
      <c r="I45">
        <v>0</v>
      </c>
      <c r="J45">
        <v>0</v>
      </c>
      <c r="K45">
        <v>0</v>
      </c>
      <c r="L45">
        <v>0</v>
      </c>
      <c r="M45">
        <v>4.8151499999999998E-3</v>
      </c>
      <c r="N45">
        <v>0.22514600000000001</v>
      </c>
      <c r="O45" s="1">
        <v>6381890</v>
      </c>
      <c r="P45">
        <v>476.21699999999998</v>
      </c>
      <c r="Q45">
        <v>2.8565799999999999E-4</v>
      </c>
      <c r="R45" s="1">
        <v>3804720</v>
      </c>
      <c r="S45">
        <v>14.3283</v>
      </c>
    </row>
    <row r="46" spans="1:19" x14ac:dyDescent="0.3">
      <c r="A46" t="s">
        <v>19</v>
      </c>
      <c r="B46">
        <v>44</v>
      </c>
      <c r="C46">
        <v>1.4799100000000001</v>
      </c>
      <c r="D46">
        <v>-0.44785599999999998</v>
      </c>
      <c r="E46">
        <v>0.22231799999999999</v>
      </c>
      <c r="F46">
        <v>0</v>
      </c>
      <c r="G46">
        <v>0.5</v>
      </c>
      <c r="H46">
        <v>924.36300000000006</v>
      </c>
      <c r="I46">
        <v>0</v>
      </c>
      <c r="J46">
        <v>0</v>
      </c>
      <c r="K46">
        <v>0</v>
      </c>
      <c r="L46">
        <v>0</v>
      </c>
      <c r="M46">
        <v>4.8478699999999998E-3</v>
      </c>
      <c r="N46">
        <v>0.230382</v>
      </c>
      <c r="O46" s="1">
        <v>6589780</v>
      </c>
      <c r="P46">
        <v>486.49</v>
      </c>
      <c r="Q46">
        <v>2.8853800000000002E-4</v>
      </c>
      <c r="R46" s="1">
        <v>3788840</v>
      </c>
      <c r="S46">
        <v>14.281599999999999</v>
      </c>
    </row>
    <row r="47" spans="1:19" x14ac:dyDescent="0.3">
      <c r="A47" t="s">
        <v>19</v>
      </c>
      <c r="B47">
        <v>45</v>
      </c>
      <c r="C47">
        <v>1.4739599999999999</v>
      </c>
      <c r="D47">
        <v>-0.44550299999999998</v>
      </c>
      <c r="E47">
        <v>0.226995</v>
      </c>
      <c r="F47">
        <v>0</v>
      </c>
      <c r="G47">
        <v>0.5</v>
      </c>
      <c r="H47">
        <v>923.59699999999998</v>
      </c>
      <c r="I47">
        <v>0</v>
      </c>
      <c r="J47">
        <v>0</v>
      </c>
      <c r="K47">
        <v>0</v>
      </c>
      <c r="L47">
        <v>0</v>
      </c>
      <c r="M47">
        <v>4.8808000000000002E-3</v>
      </c>
      <c r="N47">
        <v>0.23561799999999999</v>
      </c>
      <c r="O47" s="1">
        <v>6801140</v>
      </c>
      <c r="P47">
        <v>496.81700000000001</v>
      </c>
      <c r="Q47">
        <v>2.9139900000000002E-4</v>
      </c>
      <c r="R47" s="1">
        <v>3773990</v>
      </c>
      <c r="S47">
        <v>14.237399999999999</v>
      </c>
    </row>
    <row r="48" spans="1:19" x14ac:dyDescent="0.3">
      <c r="A48" t="s">
        <v>19</v>
      </c>
      <c r="B48">
        <v>46</v>
      </c>
      <c r="C48">
        <v>1.46637</v>
      </c>
      <c r="D48">
        <v>-0.443102</v>
      </c>
      <c r="E48">
        <v>0.23164799999999999</v>
      </c>
      <c r="F48">
        <v>0</v>
      </c>
      <c r="G48">
        <v>0.5</v>
      </c>
      <c r="H48">
        <v>922.56799999999998</v>
      </c>
      <c r="I48">
        <v>0</v>
      </c>
      <c r="J48">
        <v>0</v>
      </c>
      <c r="K48">
        <v>0</v>
      </c>
      <c r="L48">
        <v>0</v>
      </c>
      <c r="M48">
        <v>4.9087999999999996E-3</v>
      </c>
      <c r="N48">
        <v>0.24085400000000001</v>
      </c>
      <c r="O48" s="1">
        <v>7012160</v>
      </c>
      <c r="P48">
        <v>507.02</v>
      </c>
      <c r="Q48">
        <v>2.9421699999999999E-4</v>
      </c>
      <c r="R48" s="1">
        <v>3755100</v>
      </c>
      <c r="S48">
        <v>14.181900000000001</v>
      </c>
    </row>
    <row r="49" spans="1:19" x14ac:dyDescent="0.3">
      <c r="A49" t="s">
        <v>19</v>
      </c>
      <c r="B49">
        <v>47</v>
      </c>
      <c r="C49">
        <v>1.4558800000000001</v>
      </c>
      <c r="D49">
        <v>-0.44065199999999999</v>
      </c>
      <c r="E49">
        <v>0.23627500000000001</v>
      </c>
      <c r="F49">
        <v>0</v>
      </c>
      <c r="G49">
        <v>0.5</v>
      </c>
      <c r="H49">
        <v>920.99</v>
      </c>
      <c r="I49">
        <v>0</v>
      </c>
      <c r="J49">
        <v>0</v>
      </c>
      <c r="K49">
        <v>0</v>
      </c>
      <c r="L49">
        <v>0</v>
      </c>
      <c r="M49">
        <v>4.9289900000000003E-3</v>
      </c>
      <c r="N49">
        <v>0.24609</v>
      </c>
      <c r="O49" s="1">
        <v>7221110</v>
      </c>
      <c r="P49">
        <v>517.02200000000005</v>
      </c>
      <c r="Q49">
        <v>2.9699099999999998E-4</v>
      </c>
      <c r="R49" s="1">
        <v>3728940</v>
      </c>
      <c r="S49">
        <v>14.1073</v>
      </c>
    </row>
    <row r="50" spans="1:19" x14ac:dyDescent="0.3">
      <c r="A50" t="s">
        <v>19</v>
      </c>
      <c r="B50">
        <v>48</v>
      </c>
      <c r="C50">
        <v>1.44126</v>
      </c>
      <c r="D50">
        <v>-0.43815300000000001</v>
      </c>
      <c r="E50">
        <v>0.24087700000000001</v>
      </c>
      <c r="F50">
        <v>0</v>
      </c>
      <c r="G50">
        <v>0.5</v>
      </c>
      <c r="H50">
        <v>918.67700000000002</v>
      </c>
      <c r="I50">
        <v>0</v>
      </c>
      <c r="J50">
        <v>0</v>
      </c>
      <c r="K50">
        <v>0</v>
      </c>
      <c r="L50">
        <v>0</v>
      </c>
      <c r="M50">
        <v>4.9381099999999999E-3</v>
      </c>
      <c r="N50">
        <v>0.25132599999999999</v>
      </c>
      <c r="O50" s="1">
        <v>7426400</v>
      </c>
      <c r="P50">
        <v>526.75400000000002</v>
      </c>
      <c r="Q50">
        <v>2.9972100000000003E-4</v>
      </c>
      <c r="R50" s="1">
        <v>3692520</v>
      </c>
      <c r="S50">
        <v>14.0047</v>
      </c>
    </row>
    <row r="51" spans="1:19" x14ac:dyDescent="0.3">
      <c r="A51" t="s">
        <v>19</v>
      </c>
      <c r="B51">
        <v>49</v>
      </c>
      <c r="C51">
        <v>1.42133</v>
      </c>
      <c r="D51">
        <v>-0.43560700000000002</v>
      </c>
      <c r="E51">
        <v>0.245452</v>
      </c>
      <c r="F51">
        <v>0</v>
      </c>
      <c r="G51">
        <v>0.5</v>
      </c>
      <c r="H51">
        <v>915.44600000000003</v>
      </c>
      <c r="I51">
        <v>0</v>
      </c>
      <c r="J51">
        <v>0</v>
      </c>
      <c r="K51">
        <v>0</v>
      </c>
      <c r="L51">
        <v>0</v>
      </c>
      <c r="M51">
        <v>4.9329500000000002E-3</v>
      </c>
      <c r="N51">
        <v>0.25656200000000001</v>
      </c>
      <c r="O51" s="1">
        <v>7627040</v>
      </c>
      <c r="P51">
        <v>536.18200000000002</v>
      </c>
      <c r="Q51">
        <v>3.02422E-4</v>
      </c>
      <c r="R51" s="1">
        <v>3642880</v>
      </c>
      <c r="S51">
        <v>13.8651</v>
      </c>
    </row>
    <row r="52" spans="1:19" x14ac:dyDescent="0.3">
      <c r="A52" t="s">
        <v>19</v>
      </c>
      <c r="B52">
        <v>50</v>
      </c>
      <c r="C52">
        <v>1.39682</v>
      </c>
      <c r="D52">
        <v>-0.43301299999999998</v>
      </c>
      <c r="E52">
        <v>0.25</v>
      </c>
      <c r="F52">
        <v>0</v>
      </c>
      <c r="G52">
        <v>0.5</v>
      </c>
      <c r="H52">
        <v>911.37400000000002</v>
      </c>
      <c r="I52">
        <v>0</v>
      </c>
      <c r="J52">
        <v>0</v>
      </c>
      <c r="K52">
        <v>0</v>
      </c>
      <c r="L52">
        <v>0</v>
      </c>
      <c r="M52">
        <v>4.9157599999999999E-3</v>
      </c>
      <c r="N52">
        <v>0.26179799999999998</v>
      </c>
      <c r="O52" s="1">
        <v>7827410</v>
      </c>
      <c r="P52">
        <v>545.52700000000004</v>
      </c>
      <c r="Q52">
        <v>3.0514700000000002E-4</v>
      </c>
      <c r="R52" s="1">
        <v>3581780</v>
      </c>
      <c r="S52">
        <v>13.693300000000001</v>
      </c>
    </row>
    <row r="53" spans="1:19" x14ac:dyDescent="0.3">
      <c r="A53" t="s">
        <v>19</v>
      </c>
      <c r="B53">
        <v>51</v>
      </c>
      <c r="C53">
        <v>1.3706</v>
      </c>
      <c r="D53">
        <v>-0.430371</v>
      </c>
      <c r="E53">
        <v>0.254521</v>
      </c>
      <c r="F53">
        <v>0</v>
      </c>
      <c r="G53">
        <v>0.5</v>
      </c>
      <c r="H53">
        <v>907</v>
      </c>
      <c r="I53">
        <v>0</v>
      </c>
      <c r="J53">
        <v>0</v>
      </c>
      <c r="K53">
        <v>0</v>
      </c>
      <c r="L53">
        <v>0</v>
      </c>
      <c r="M53">
        <v>4.89428E-3</v>
      </c>
      <c r="N53">
        <v>0.26703399999999999</v>
      </c>
      <c r="O53" s="1">
        <v>8036640</v>
      </c>
      <c r="P53">
        <v>555.21699999999998</v>
      </c>
      <c r="Q53">
        <v>3.0797099999999998E-4</v>
      </c>
      <c r="R53" s="1">
        <v>3516470</v>
      </c>
      <c r="S53">
        <v>13.5085</v>
      </c>
    </row>
    <row r="54" spans="1:19" x14ac:dyDescent="0.3">
      <c r="A54" t="s">
        <v>19</v>
      </c>
      <c r="B54">
        <v>52</v>
      </c>
      <c r="C54">
        <v>1.34551</v>
      </c>
      <c r="D54">
        <v>-0.42768200000000001</v>
      </c>
      <c r="E54">
        <v>0.25901400000000002</v>
      </c>
      <c r="F54">
        <v>0</v>
      </c>
      <c r="G54">
        <v>0.5</v>
      </c>
      <c r="H54">
        <v>902.75</v>
      </c>
      <c r="I54">
        <v>0</v>
      </c>
      <c r="J54">
        <v>0</v>
      </c>
      <c r="K54">
        <v>0</v>
      </c>
      <c r="L54">
        <v>0</v>
      </c>
      <c r="M54">
        <v>4.8763000000000001E-3</v>
      </c>
      <c r="N54">
        <v>0.27227000000000001</v>
      </c>
      <c r="O54" s="1">
        <v>8261540</v>
      </c>
      <c r="P54">
        <v>565.54700000000003</v>
      </c>
      <c r="Q54">
        <v>3.1093000000000001E-4</v>
      </c>
      <c r="R54" s="1">
        <v>3453950</v>
      </c>
      <c r="S54">
        <v>13.3308</v>
      </c>
    </row>
    <row r="55" spans="1:19" x14ac:dyDescent="0.3">
      <c r="A55" t="s">
        <v>19</v>
      </c>
      <c r="B55">
        <v>53</v>
      </c>
      <c r="C55">
        <v>1.3225199999999999</v>
      </c>
      <c r="D55">
        <v>-0.42494599999999999</v>
      </c>
      <c r="E55">
        <v>0.26347799999999999</v>
      </c>
      <c r="F55">
        <v>0</v>
      </c>
      <c r="G55">
        <v>0.5</v>
      </c>
      <c r="H55">
        <v>898.81600000000003</v>
      </c>
      <c r="I55">
        <v>0</v>
      </c>
      <c r="J55">
        <v>0</v>
      </c>
      <c r="K55">
        <v>0</v>
      </c>
      <c r="L55">
        <v>0</v>
      </c>
      <c r="M55">
        <v>4.8641300000000004E-3</v>
      </c>
      <c r="N55">
        <v>0.27750599999999997</v>
      </c>
      <c r="O55" s="1">
        <v>8503320</v>
      </c>
      <c r="P55">
        <v>576.54600000000005</v>
      </c>
      <c r="Q55">
        <v>3.1401299999999998E-4</v>
      </c>
      <c r="R55" s="1">
        <v>3396640</v>
      </c>
      <c r="S55">
        <v>13.167</v>
      </c>
    </row>
    <row r="56" spans="1:19" x14ac:dyDescent="0.3">
      <c r="A56" t="s">
        <v>19</v>
      </c>
      <c r="B56">
        <v>54</v>
      </c>
      <c r="C56">
        <v>1.3009900000000001</v>
      </c>
      <c r="D56">
        <v>-0.42216399999999998</v>
      </c>
      <c r="E56">
        <v>0.26791300000000001</v>
      </c>
      <c r="F56">
        <v>0</v>
      </c>
      <c r="G56">
        <v>0.5</v>
      </c>
      <c r="H56">
        <v>895.13</v>
      </c>
      <c r="I56">
        <v>0</v>
      </c>
      <c r="J56">
        <v>0</v>
      </c>
      <c r="K56">
        <v>0</v>
      </c>
      <c r="L56">
        <v>0</v>
      </c>
      <c r="M56">
        <v>4.8557100000000001E-3</v>
      </c>
      <c r="N56">
        <v>0.28274199999999999</v>
      </c>
      <c r="O56" s="1">
        <v>8759580</v>
      </c>
      <c r="P56">
        <v>588.08699999999999</v>
      </c>
      <c r="Q56">
        <v>3.1719199999999999E-4</v>
      </c>
      <c r="R56" s="1">
        <v>3343020</v>
      </c>
      <c r="S56">
        <v>13.012499999999999</v>
      </c>
    </row>
    <row r="57" spans="1:19" x14ac:dyDescent="0.3">
      <c r="A57" t="s">
        <v>19</v>
      </c>
      <c r="B57">
        <v>55</v>
      </c>
      <c r="C57">
        <v>1.27973</v>
      </c>
      <c r="D57">
        <v>-0.41933500000000001</v>
      </c>
      <c r="E57">
        <v>0.27232000000000001</v>
      </c>
      <c r="F57">
        <v>0</v>
      </c>
      <c r="G57">
        <v>0.5</v>
      </c>
      <c r="H57">
        <v>891.44200000000001</v>
      </c>
      <c r="I57">
        <v>0</v>
      </c>
      <c r="J57">
        <v>0</v>
      </c>
      <c r="K57">
        <v>0</v>
      </c>
      <c r="L57">
        <v>0</v>
      </c>
      <c r="M57">
        <v>4.8477499999999996E-3</v>
      </c>
      <c r="N57">
        <v>0.28797800000000001</v>
      </c>
      <c r="O57" s="1">
        <v>9027630</v>
      </c>
      <c r="P57">
        <v>600.03399999999999</v>
      </c>
      <c r="Q57">
        <v>3.2044700000000002E-4</v>
      </c>
      <c r="R57" s="1">
        <v>3290020</v>
      </c>
      <c r="S57">
        <v>12.8592</v>
      </c>
    </row>
    <row r="58" spans="1:19" x14ac:dyDescent="0.3">
      <c r="A58" t="s">
        <v>19</v>
      </c>
      <c r="B58">
        <v>56</v>
      </c>
      <c r="C58">
        <v>1.2577100000000001</v>
      </c>
      <c r="D58">
        <v>-0.41646100000000003</v>
      </c>
      <c r="E58">
        <v>0.276696</v>
      </c>
      <c r="F58">
        <v>0</v>
      </c>
      <c r="G58">
        <v>0.5</v>
      </c>
      <c r="H58">
        <v>887.55100000000004</v>
      </c>
      <c r="I58">
        <v>0</v>
      </c>
      <c r="J58">
        <v>0</v>
      </c>
      <c r="K58">
        <v>0</v>
      </c>
      <c r="L58">
        <v>0</v>
      </c>
      <c r="M58">
        <v>4.83761E-3</v>
      </c>
      <c r="N58">
        <v>0.29321399999999997</v>
      </c>
      <c r="O58" s="1">
        <v>9306740</v>
      </c>
      <c r="P58">
        <v>612.34500000000003</v>
      </c>
      <c r="Q58">
        <v>3.23782E-4</v>
      </c>
      <c r="R58" s="1">
        <v>3235160</v>
      </c>
      <c r="S58">
        <v>12.700200000000001</v>
      </c>
    </row>
    <row r="59" spans="1:19" x14ac:dyDescent="0.3">
      <c r="A59" t="s">
        <v>19</v>
      </c>
      <c r="B59">
        <v>57</v>
      </c>
      <c r="C59">
        <v>1.2347999999999999</v>
      </c>
      <c r="D59">
        <v>-0.41354000000000002</v>
      </c>
      <c r="E59">
        <v>0.28104200000000001</v>
      </c>
      <c r="F59">
        <v>0</v>
      </c>
      <c r="G59">
        <v>0.5</v>
      </c>
      <c r="H59">
        <v>883.40800000000002</v>
      </c>
      <c r="I59">
        <v>0</v>
      </c>
      <c r="J59">
        <v>0</v>
      </c>
      <c r="K59">
        <v>0</v>
      </c>
      <c r="L59">
        <v>0</v>
      </c>
      <c r="M59">
        <v>4.82534E-3</v>
      </c>
      <c r="N59">
        <v>0.29844999999999999</v>
      </c>
      <c r="O59" s="1">
        <v>9600030</v>
      </c>
      <c r="P59">
        <v>625.14599999999996</v>
      </c>
      <c r="Q59">
        <v>3.2722699999999998E-4</v>
      </c>
      <c r="R59" s="1">
        <v>3178080</v>
      </c>
      <c r="S59">
        <v>12.534700000000001</v>
      </c>
    </row>
    <row r="60" spans="1:19" x14ac:dyDescent="0.3">
      <c r="A60" t="s">
        <v>19</v>
      </c>
      <c r="B60">
        <v>58</v>
      </c>
      <c r="C60">
        <v>1.21194</v>
      </c>
      <c r="D60">
        <v>-0.41057500000000002</v>
      </c>
      <c r="E60">
        <v>0.28535700000000003</v>
      </c>
      <c r="F60">
        <v>0</v>
      </c>
      <c r="G60">
        <v>0.5</v>
      </c>
      <c r="H60">
        <v>879.16600000000005</v>
      </c>
      <c r="I60">
        <v>0</v>
      </c>
      <c r="J60">
        <v>0</v>
      </c>
      <c r="K60">
        <v>0</v>
      </c>
      <c r="L60">
        <v>0</v>
      </c>
      <c r="M60">
        <v>4.8141499999999997E-3</v>
      </c>
      <c r="N60">
        <v>0.30368600000000001</v>
      </c>
      <c r="O60" s="1">
        <v>9914160</v>
      </c>
      <c r="P60">
        <v>638.71400000000006</v>
      </c>
      <c r="Q60">
        <v>3.3083100000000002E-4</v>
      </c>
      <c r="R60" s="1">
        <v>3121120</v>
      </c>
      <c r="S60">
        <v>12.369400000000001</v>
      </c>
    </row>
    <row r="61" spans="1:19" x14ac:dyDescent="0.3">
      <c r="A61" t="s">
        <v>19</v>
      </c>
      <c r="B61">
        <v>59</v>
      </c>
      <c r="C61">
        <v>1.19049</v>
      </c>
      <c r="D61">
        <v>-0.40756399999999998</v>
      </c>
      <c r="E61">
        <v>0.28964099999999998</v>
      </c>
      <c r="F61">
        <v>0</v>
      </c>
      <c r="G61">
        <v>0.5</v>
      </c>
      <c r="H61">
        <v>875.13800000000003</v>
      </c>
      <c r="I61">
        <v>0</v>
      </c>
      <c r="J61">
        <v>0</v>
      </c>
      <c r="K61">
        <v>0</v>
      </c>
      <c r="L61">
        <v>0</v>
      </c>
      <c r="M61">
        <v>4.80796E-3</v>
      </c>
      <c r="N61">
        <v>0.30892199999999997</v>
      </c>
      <c r="O61" s="1">
        <v>10255200</v>
      </c>
      <c r="P61">
        <v>653.28399999999999</v>
      </c>
      <c r="Q61">
        <v>3.3462200000000002E-4</v>
      </c>
      <c r="R61" s="1">
        <v>3067680</v>
      </c>
      <c r="S61">
        <v>12.2135</v>
      </c>
    </row>
    <row r="62" spans="1:19" x14ac:dyDescent="0.3">
      <c r="A62" t="s">
        <v>19</v>
      </c>
      <c r="B62">
        <v>60</v>
      </c>
      <c r="C62">
        <v>1.1713899999999999</v>
      </c>
      <c r="D62">
        <v>-0.40450900000000001</v>
      </c>
      <c r="E62">
        <v>0.29389300000000002</v>
      </c>
      <c r="F62">
        <v>0</v>
      </c>
      <c r="G62">
        <v>0.5</v>
      </c>
      <c r="H62">
        <v>871.53099999999995</v>
      </c>
      <c r="I62">
        <v>0</v>
      </c>
      <c r="J62">
        <v>0</v>
      </c>
      <c r="K62">
        <v>0</v>
      </c>
      <c r="L62">
        <v>0</v>
      </c>
      <c r="M62">
        <v>4.8092600000000001E-3</v>
      </c>
      <c r="N62">
        <v>0.31415799999999999</v>
      </c>
      <c r="O62" s="1">
        <v>10625000</v>
      </c>
      <c r="P62">
        <v>668.89200000000005</v>
      </c>
      <c r="Q62">
        <v>3.38587E-4</v>
      </c>
      <c r="R62" s="1">
        <v>3020080</v>
      </c>
      <c r="S62">
        <v>12.0738</v>
      </c>
    </row>
    <row r="63" spans="1:19" x14ac:dyDescent="0.3">
      <c r="A63" t="s">
        <v>19</v>
      </c>
      <c r="B63">
        <v>61</v>
      </c>
      <c r="C63">
        <v>1.15466</v>
      </c>
      <c r="D63">
        <v>-0.40140900000000002</v>
      </c>
      <c r="E63">
        <v>0.29811199999999999</v>
      </c>
      <c r="F63">
        <v>0</v>
      </c>
      <c r="G63">
        <v>0.5</v>
      </c>
      <c r="H63">
        <v>868.36</v>
      </c>
      <c r="I63">
        <v>0</v>
      </c>
      <c r="J63">
        <v>0</v>
      </c>
      <c r="K63">
        <v>0</v>
      </c>
      <c r="L63">
        <v>0</v>
      </c>
      <c r="M63">
        <v>4.81774E-3</v>
      </c>
      <c r="N63">
        <v>0.31939400000000001</v>
      </c>
      <c r="O63" s="1">
        <v>11020300</v>
      </c>
      <c r="P63">
        <v>685.38300000000004</v>
      </c>
      <c r="Q63">
        <v>3.4267800000000001E-4</v>
      </c>
      <c r="R63" s="1">
        <v>2978410</v>
      </c>
      <c r="S63">
        <v>11.950799999999999</v>
      </c>
    </row>
    <row r="64" spans="1:19" x14ac:dyDescent="0.3">
      <c r="A64" t="s">
        <v>19</v>
      </c>
      <c r="B64">
        <v>62</v>
      </c>
      <c r="C64">
        <v>1.1396599999999999</v>
      </c>
      <c r="D64">
        <v>-0.39826499999999998</v>
      </c>
      <c r="E64">
        <v>0.30230000000000001</v>
      </c>
      <c r="F64">
        <v>0</v>
      </c>
      <c r="G64">
        <v>0.5</v>
      </c>
      <c r="H64">
        <v>865.55799999999999</v>
      </c>
      <c r="I64">
        <v>0</v>
      </c>
      <c r="J64">
        <v>0</v>
      </c>
      <c r="K64">
        <v>0</v>
      </c>
      <c r="L64">
        <v>0</v>
      </c>
      <c r="M64">
        <v>4.8307100000000002E-3</v>
      </c>
      <c r="N64">
        <v>0.32462999999999997</v>
      </c>
      <c r="O64" s="1">
        <v>11436000</v>
      </c>
      <c r="P64">
        <v>702.51</v>
      </c>
      <c r="Q64">
        <v>3.4684499999999998E-4</v>
      </c>
      <c r="R64" s="1">
        <v>2941020</v>
      </c>
      <c r="S64">
        <v>11.839</v>
      </c>
    </row>
    <row r="65" spans="1:19" x14ac:dyDescent="0.3">
      <c r="A65" t="s">
        <v>19</v>
      </c>
      <c r="B65">
        <v>63</v>
      </c>
      <c r="C65">
        <v>1.1251599999999999</v>
      </c>
      <c r="D65">
        <v>-0.39507700000000001</v>
      </c>
      <c r="E65">
        <v>0.306454</v>
      </c>
      <c r="F65">
        <v>0</v>
      </c>
      <c r="G65">
        <v>0.5</v>
      </c>
      <c r="H65">
        <v>862.83799999999997</v>
      </c>
      <c r="I65">
        <v>0</v>
      </c>
      <c r="J65">
        <v>0</v>
      </c>
      <c r="K65">
        <v>0</v>
      </c>
      <c r="L65">
        <v>0</v>
      </c>
      <c r="M65">
        <v>4.8443899999999996E-3</v>
      </c>
      <c r="N65">
        <v>0.32986599999999999</v>
      </c>
      <c r="O65" s="1">
        <v>11866400</v>
      </c>
      <c r="P65">
        <v>720.01700000000005</v>
      </c>
      <c r="Q65">
        <v>3.51047E-4</v>
      </c>
      <c r="R65" s="1">
        <v>2904900</v>
      </c>
      <c r="S65">
        <v>11.730399999999999</v>
      </c>
    </row>
    <row r="66" spans="1:19" x14ac:dyDescent="0.3">
      <c r="A66" t="s">
        <v>19</v>
      </c>
      <c r="B66">
        <v>64</v>
      </c>
      <c r="C66">
        <v>1.10978</v>
      </c>
      <c r="D66">
        <v>-0.391847</v>
      </c>
      <c r="E66">
        <v>0.31057400000000002</v>
      </c>
      <c r="F66">
        <v>0</v>
      </c>
      <c r="G66">
        <v>0.5</v>
      </c>
      <c r="H66">
        <v>860</v>
      </c>
      <c r="I66">
        <v>0</v>
      </c>
      <c r="J66">
        <v>0</v>
      </c>
      <c r="K66">
        <v>0</v>
      </c>
      <c r="L66">
        <v>0</v>
      </c>
      <c r="M66">
        <v>4.8539300000000002E-3</v>
      </c>
      <c r="N66">
        <v>0.33510200000000001</v>
      </c>
      <c r="O66" s="1">
        <v>12307000</v>
      </c>
      <c r="P66">
        <v>737.721</v>
      </c>
      <c r="Q66">
        <v>3.5527099999999999E-4</v>
      </c>
      <c r="R66" s="1">
        <v>2866580</v>
      </c>
      <c r="S66">
        <v>11.613799999999999</v>
      </c>
    </row>
    <row r="67" spans="1:19" x14ac:dyDescent="0.3">
      <c r="A67" t="s">
        <v>19</v>
      </c>
      <c r="B67">
        <v>65</v>
      </c>
      <c r="C67">
        <v>1.0926800000000001</v>
      </c>
      <c r="D67">
        <v>-0.388573</v>
      </c>
      <c r="E67">
        <v>0.31466</v>
      </c>
      <c r="F67">
        <v>0</v>
      </c>
      <c r="G67">
        <v>0.5</v>
      </c>
      <c r="H67">
        <v>856.83299999999997</v>
      </c>
      <c r="I67">
        <v>0</v>
      </c>
      <c r="J67">
        <v>0</v>
      </c>
      <c r="K67">
        <v>0</v>
      </c>
      <c r="L67">
        <v>0</v>
      </c>
      <c r="M67">
        <v>4.8569199999999998E-3</v>
      </c>
      <c r="N67">
        <v>0.34033799999999997</v>
      </c>
      <c r="O67" s="1">
        <v>12757000</v>
      </c>
      <c r="P67">
        <v>755.58</v>
      </c>
      <c r="Q67">
        <v>3.5952500000000002E-4</v>
      </c>
      <c r="R67" s="1">
        <v>2823980</v>
      </c>
      <c r="S67">
        <v>11.483499999999999</v>
      </c>
    </row>
    <row r="68" spans="1:19" x14ac:dyDescent="0.3">
      <c r="A68" t="s">
        <v>19</v>
      </c>
      <c r="B68">
        <v>66</v>
      </c>
      <c r="C68">
        <v>1.0738700000000001</v>
      </c>
      <c r="D68">
        <v>-0.38525700000000002</v>
      </c>
      <c r="E68">
        <v>0.318712</v>
      </c>
      <c r="F68">
        <v>0</v>
      </c>
      <c r="G68">
        <v>0.5</v>
      </c>
      <c r="H68">
        <v>853.35799999999995</v>
      </c>
      <c r="I68">
        <v>0</v>
      </c>
      <c r="J68">
        <v>0</v>
      </c>
      <c r="K68">
        <v>0</v>
      </c>
      <c r="L68">
        <v>0</v>
      </c>
      <c r="M68">
        <v>4.8531599999999996E-3</v>
      </c>
      <c r="N68">
        <v>0.34557399999999999</v>
      </c>
      <c r="O68" s="1">
        <v>13218200</v>
      </c>
      <c r="P68">
        <v>773.67399999999998</v>
      </c>
      <c r="Q68">
        <v>3.6383200000000002E-4</v>
      </c>
      <c r="R68" s="1">
        <v>2777100</v>
      </c>
      <c r="S68">
        <v>11.338900000000001</v>
      </c>
    </row>
    <row r="69" spans="1:19" x14ac:dyDescent="0.3">
      <c r="A69" t="s">
        <v>19</v>
      </c>
      <c r="B69">
        <v>67</v>
      </c>
      <c r="C69">
        <v>1.05393</v>
      </c>
      <c r="D69">
        <v>-0.38189800000000002</v>
      </c>
      <c r="E69">
        <v>0.32272899999999999</v>
      </c>
      <c r="F69">
        <v>0</v>
      </c>
      <c r="G69">
        <v>0.5</v>
      </c>
      <c r="H69">
        <v>849.71600000000001</v>
      </c>
      <c r="I69">
        <v>0</v>
      </c>
      <c r="J69">
        <v>0</v>
      </c>
      <c r="K69">
        <v>0</v>
      </c>
      <c r="L69">
        <v>0</v>
      </c>
      <c r="M69">
        <v>4.8442399999999997E-3</v>
      </c>
      <c r="N69">
        <v>0.35081000000000001</v>
      </c>
      <c r="O69" s="1">
        <v>13693100</v>
      </c>
      <c r="P69">
        <v>792.09900000000005</v>
      </c>
      <c r="Q69">
        <v>3.6820199999999998E-4</v>
      </c>
      <c r="R69" s="1">
        <v>2727400</v>
      </c>
      <c r="S69">
        <v>11.1837</v>
      </c>
    </row>
    <row r="70" spans="1:19" x14ac:dyDescent="0.3">
      <c r="A70" t="s">
        <v>19</v>
      </c>
      <c r="B70">
        <v>68</v>
      </c>
      <c r="C70">
        <v>1.03359</v>
      </c>
      <c r="D70">
        <v>-0.378498</v>
      </c>
      <c r="E70">
        <v>0.32671</v>
      </c>
      <c r="F70">
        <v>0</v>
      </c>
      <c r="G70">
        <v>0.5</v>
      </c>
      <c r="H70">
        <v>846.04100000000005</v>
      </c>
      <c r="I70">
        <v>0</v>
      </c>
      <c r="J70">
        <v>0</v>
      </c>
      <c r="K70">
        <v>0</v>
      </c>
      <c r="L70">
        <v>0</v>
      </c>
      <c r="M70">
        <v>4.8323200000000002E-3</v>
      </c>
      <c r="N70">
        <v>0.35604599999999997</v>
      </c>
      <c r="O70" s="1">
        <v>14182800</v>
      </c>
      <c r="P70">
        <v>810.88300000000004</v>
      </c>
      <c r="Q70">
        <v>3.7262900000000003E-4</v>
      </c>
      <c r="R70" s="1">
        <v>2676740</v>
      </c>
      <c r="S70">
        <v>11.0236</v>
      </c>
    </row>
    <row r="71" spans="1:19" x14ac:dyDescent="0.3">
      <c r="A71" t="s">
        <v>19</v>
      </c>
      <c r="B71">
        <v>69</v>
      </c>
      <c r="C71">
        <v>1.0134099999999999</v>
      </c>
      <c r="D71">
        <v>-0.375056</v>
      </c>
      <c r="E71">
        <v>0.33065600000000001</v>
      </c>
      <c r="F71">
        <v>0</v>
      </c>
      <c r="G71">
        <v>0.5</v>
      </c>
      <c r="H71">
        <v>842.47299999999996</v>
      </c>
      <c r="I71">
        <v>0</v>
      </c>
      <c r="J71">
        <v>0</v>
      </c>
      <c r="K71">
        <v>0</v>
      </c>
      <c r="L71">
        <v>0</v>
      </c>
      <c r="M71">
        <v>4.81863E-3</v>
      </c>
      <c r="N71">
        <v>0.36128199999999999</v>
      </c>
      <c r="O71" s="1">
        <v>14686000</v>
      </c>
      <c r="P71">
        <v>829.976</v>
      </c>
      <c r="Q71">
        <v>3.7709100000000003E-4</v>
      </c>
      <c r="R71" s="1">
        <v>2626440</v>
      </c>
      <c r="S71">
        <v>10.862299999999999</v>
      </c>
    </row>
    <row r="72" spans="1:19" x14ac:dyDescent="0.3">
      <c r="A72" t="s">
        <v>19</v>
      </c>
      <c r="B72">
        <v>70</v>
      </c>
      <c r="C72">
        <v>0.99366600000000005</v>
      </c>
      <c r="D72">
        <v>-0.37157200000000001</v>
      </c>
      <c r="E72">
        <v>0.334565</v>
      </c>
      <c r="F72">
        <v>0</v>
      </c>
      <c r="G72">
        <v>0.5</v>
      </c>
      <c r="H72">
        <v>839.05200000000002</v>
      </c>
      <c r="I72">
        <v>0</v>
      </c>
      <c r="J72">
        <v>0</v>
      </c>
      <c r="K72">
        <v>0</v>
      </c>
      <c r="L72">
        <v>0</v>
      </c>
      <c r="M72">
        <v>4.8039600000000003E-3</v>
      </c>
      <c r="N72">
        <v>0.36651699999999998</v>
      </c>
      <c r="O72" s="1">
        <v>15200700</v>
      </c>
      <c r="P72">
        <v>849.28599999999994</v>
      </c>
      <c r="Q72">
        <v>3.8156300000000002E-4</v>
      </c>
      <c r="R72" s="1">
        <v>2577250</v>
      </c>
      <c r="S72">
        <v>10.702199999999999</v>
      </c>
    </row>
    <row r="73" spans="1:19" x14ac:dyDescent="0.3">
      <c r="A73" t="s">
        <v>19</v>
      </c>
      <c r="B73">
        <v>71</v>
      </c>
      <c r="C73">
        <v>0.97450700000000001</v>
      </c>
      <c r="D73">
        <v>-0.36804900000000002</v>
      </c>
      <c r="E73">
        <v>0.33843800000000002</v>
      </c>
      <c r="F73">
        <v>0</v>
      </c>
      <c r="G73">
        <v>0.5</v>
      </c>
      <c r="H73">
        <v>835.84799999999996</v>
      </c>
      <c r="I73">
        <v>0</v>
      </c>
      <c r="J73">
        <v>0</v>
      </c>
      <c r="K73">
        <v>0</v>
      </c>
      <c r="L73">
        <v>0</v>
      </c>
      <c r="M73">
        <v>4.7882999999999997E-3</v>
      </c>
      <c r="N73">
        <v>0.371753</v>
      </c>
      <c r="O73" s="1">
        <v>15723500</v>
      </c>
      <c r="P73">
        <v>868.68700000000001</v>
      </c>
      <c r="Q73">
        <v>3.8601500000000002E-4</v>
      </c>
      <c r="R73" s="1">
        <v>2529510</v>
      </c>
      <c r="S73">
        <v>10.5443</v>
      </c>
    </row>
    <row r="74" spans="1:19" x14ac:dyDescent="0.3">
      <c r="A74" t="s">
        <v>19</v>
      </c>
      <c r="B74">
        <v>72</v>
      </c>
      <c r="C74">
        <v>0.95588499999999998</v>
      </c>
      <c r="D74">
        <v>-0.36448399999999997</v>
      </c>
      <c r="E74">
        <v>0.34227400000000002</v>
      </c>
      <c r="F74">
        <v>0</v>
      </c>
      <c r="G74">
        <v>0.5</v>
      </c>
      <c r="H74">
        <v>832.78</v>
      </c>
      <c r="I74">
        <v>0</v>
      </c>
      <c r="J74">
        <v>0</v>
      </c>
      <c r="K74">
        <v>0</v>
      </c>
      <c r="L74">
        <v>0</v>
      </c>
      <c r="M74">
        <v>4.7716E-3</v>
      </c>
      <c r="N74">
        <v>0.37698900000000002</v>
      </c>
      <c r="O74" s="1">
        <v>16250300</v>
      </c>
      <c r="P74">
        <v>888.01800000000003</v>
      </c>
      <c r="Q74">
        <v>3.9041500000000002E-4</v>
      </c>
      <c r="R74" s="1">
        <v>2483110</v>
      </c>
      <c r="S74">
        <v>10.388999999999999</v>
      </c>
    </row>
    <row r="75" spans="1:19" x14ac:dyDescent="0.3">
      <c r="A75" t="s">
        <v>19</v>
      </c>
      <c r="B75">
        <v>73</v>
      </c>
      <c r="C75">
        <v>0.93745000000000001</v>
      </c>
      <c r="D75">
        <v>-0.36087999999999998</v>
      </c>
      <c r="E75">
        <v>0.34607199999999999</v>
      </c>
      <c r="F75">
        <v>0</v>
      </c>
      <c r="G75">
        <v>0.5</v>
      </c>
      <c r="H75">
        <v>829.79499999999996</v>
      </c>
      <c r="I75">
        <v>0</v>
      </c>
      <c r="J75">
        <v>0</v>
      </c>
      <c r="K75">
        <v>0</v>
      </c>
      <c r="L75">
        <v>0</v>
      </c>
      <c r="M75">
        <v>4.7522399999999996E-3</v>
      </c>
      <c r="N75">
        <v>0.38222499999999998</v>
      </c>
      <c r="O75" s="1">
        <v>16775800</v>
      </c>
      <c r="P75">
        <v>907.09</v>
      </c>
      <c r="Q75">
        <v>3.94738E-4</v>
      </c>
      <c r="R75" s="1">
        <v>2437180</v>
      </c>
      <c r="S75">
        <v>10.233499999999999</v>
      </c>
    </row>
    <row r="76" spans="1:19" x14ac:dyDescent="0.3">
      <c r="A76" t="s">
        <v>19</v>
      </c>
      <c r="B76">
        <v>74</v>
      </c>
      <c r="C76">
        <v>0.91858499999999998</v>
      </c>
      <c r="D76">
        <v>-0.357236</v>
      </c>
      <c r="E76">
        <v>0.34983199999999998</v>
      </c>
      <c r="F76">
        <v>0</v>
      </c>
      <c r="G76">
        <v>0.5</v>
      </c>
      <c r="H76">
        <v>826.68200000000002</v>
      </c>
      <c r="I76">
        <v>0</v>
      </c>
      <c r="J76">
        <v>0</v>
      </c>
      <c r="K76">
        <v>0</v>
      </c>
      <c r="L76">
        <v>0</v>
      </c>
      <c r="M76">
        <v>4.7283500000000001E-3</v>
      </c>
      <c r="N76">
        <v>0.387461</v>
      </c>
      <c r="O76" s="1">
        <v>17296200</v>
      </c>
      <c r="P76">
        <v>925.78200000000004</v>
      </c>
      <c r="Q76">
        <v>3.9897499999999998E-4</v>
      </c>
      <c r="R76" s="1">
        <v>2390170</v>
      </c>
      <c r="S76">
        <v>10.0739</v>
      </c>
    </row>
    <row r="77" spans="1:19" x14ac:dyDescent="0.3">
      <c r="A77" t="s">
        <v>19</v>
      </c>
      <c r="B77">
        <v>75</v>
      </c>
      <c r="C77">
        <v>0.89891799999999999</v>
      </c>
      <c r="D77">
        <v>-0.35355300000000001</v>
      </c>
      <c r="E77">
        <v>0.35355300000000001</v>
      </c>
      <c r="F77">
        <v>0</v>
      </c>
      <c r="G77">
        <v>0.5</v>
      </c>
      <c r="H77">
        <v>823.31600000000003</v>
      </c>
      <c r="I77">
        <v>0</v>
      </c>
      <c r="J77">
        <v>0</v>
      </c>
      <c r="K77">
        <v>0</v>
      </c>
      <c r="L77">
        <v>0</v>
      </c>
      <c r="M77">
        <v>4.6991200000000002E-3</v>
      </c>
      <c r="N77">
        <v>0.39269700000000002</v>
      </c>
      <c r="O77" s="1">
        <v>17813800</v>
      </c>
      <c r="P77">
        <v>944.18799999999999</v>
      </c>
      <c r="Q77">
        <v>4.0315799999999998E-4</v>
      </c>
      <c r="R77" s="1">
        <v>2341160</v>
      </c>
      <c r="S77">
        <v>9.9076699999999995</v>
      </c>
    </row>
    <row r="78" spans="1:19" x14ac:dyDescent="0.3">
      <c r="A78" t="s">
        <v>19</v>
      </c>
      <c r="B78">
        <v>76</v>
      </c>
      <c r="C78">
        <v>0.87872499999999998</v>
      </c>
      <c r="D78">
        <v>-0.34983199999999998</v>
      </c>
      <c r="E78">
        <v>0.357236</v>
      </c>
      <c r="F78">
        <v>0</v>
      </c>
      <c r="G78">
        <v>0.5</v>
      </c>
      <c r="H78">
        <v>819.74</v>
      </c>
      <c r="I78">
        <v>0</v>
      </c>
      <c r="J78">
        <v>0</v>
      </c>
      <c r="K78">
        <v>0</v>
      </c>
      <c r="L78">
        <v>0</v>
      </c>
      <c r="M78">
        <v>4.6661000000000003E-3</v>
      </c>
      <c r="N78">
        <v>0.39793299999999998</v>
      </c>
      <c r="O78" s="1">
        <v>18336600</v>
      </c>
      <c r="P78">
        <v>962.58799999999997</v>
      </c>
      <c r="Q78">
        <v>4.0733799999999998E-4</v>
      </c>
      <c r="R78" s="1">
        <v>2290850</v>
      </c>
      <c r="S78">
        <v>9.7370099999999997</v>
      </c>
    </row>
    <row r="79" spans="1:19" x14ac:dyDescent="0.3">
      <c r="A79" t="s">
        <v>19</v>
      </c>
      <c r="B79">
        <v>77</v>
      </c>
      <c r="C79">
        <v>0.85861799999999999</v>
      </c>
      <c r="D79">
        <v>-0.34607199999999999</v>
      </c>
      <c r="E79">
        <v>0.36087999999999998</v>
      </c>
      <c r="F79">
        <v>0</v>
      </c>
      <c r="G79">
        <v>0.5</v>
      </c>
      <c r="H79">
        <v>816.01599999999996</v>
      </c>
      <c r="I79">
        <v>0</v>
      </c>
      <c r="J79">
        <v>0</v>
      </c>
      <c r="K79">
        <v>0</v>
      </c>
      <c r="L79">
        <v>0</v>
      </c>
      <c r="M79">
        <v>4.6323299999999996E-3</v>
      </c>
      <c r="N79">
        <v>0.403169</v>
      </c>
      <c r="O79" s="1">
        <v>18872100</v>
      </c>
      <c r="P79">
        <v>981.25300000000004</v>
      </c>
      <c r="Q79">
        <v>4.1155100000000002E-4</v>
      </c>
      <c r="R79" s="1">
        <v>2240750</v>
      </c>
      <c r="S79">
        <v>9.5675299999999996</v>
      </c>
    </row>
    <row r="80" spans="1:19" x14ac:dyDescent="0.3">
      <c r="A80" t="s">
        <v>19</v>
      </c>
      <c r="B80">
        <v>78</v>
      </c>
      <c r="C80">
        <v>0.83893499999999999</v>
      </c>
      <c r="D80">
        <v>-0.34227400000000002</v>
      </c>
      <c r="E80">
        <v>0.36448399999999997</v>
      </c>
      <c r="F80">
        <v>0</v>
      </c>
      <c r="G80">
        <v>0.5</v>
      </c>
      <c r="H80">
        <v>812.22400000000005</v>
      </c>
      <c r="I80">
        <v>0</v>
      </c>
      <c r="J80">
        <v>0</v>
      </c>
      <c r="K80">
        <v>0</v>
      </c>
      <c r="L80">
        <v>0</v>
      </c>
      <c r="M80">
        <v>4.59926E-3</v>
      </c>
      <c r="N80">
        <v>0.40840500000000002</v>
      </c>
      <c r="O80" s="1">
        <v>19424800</v>
      </c>
      <c r="P80">
        <v>1000.33</v>
      </c>
      <c r="Q80">
        <v>4.1581300000000001E-4</v>
      </c>
      <c r="R80" s="1">
        <v>2191700</v>
      </c>
      <c r="S80">
        <v>9.4017999999999997</v>
      </c>
    </row>
    <row r="81" spans="1:19" x14ac:dyDescent="0.3">
      <c r="A81" t="s">
        <v>19</v>
      </c>
      <c r="B81">
        <v>79</v>
      </c>
      <c r="C81">
        <v>0.81971300000000002</v>
      </c>
      <c r="D81">
        <v>-0.33843800000000002</v>
      </c>
      <c r="E81">
        <v>0.36804900000000002</v>
      </c>
      <c r="F81">
        <v>0</v>
      </c>
      <c r="G81">
        <v>0.5</v>
      </c>
      <c r="H81">
        <v>808.29499999999996</v>
      </c>
      <c r="I81">
        <v>0</v>
      </c>
      <c r="J81">
        <v>0</v>
      </c>
      <c r="K81">
        <v>0</v>
      </c>
      <c r="L81">
        <v>0</v>
      </c>
      <c r="M81">
        <v>4.5676500000000004E-3</v>
      </c>
      <c r="N81">
        <v>0.41364099999999998</v>
      </c>
      <c r="O81" s="1">
        <v>19998200</v>
      </c>
      <c r="P81">
        <v>1019.92</v>
      </c>
      <c r="Q81">
        <v>4.2013899999999998E-4</v>
      </c>
      <c r="R81" s="1">
        <v>2143810</v>
      </c>
      <c r="S81">
        <v>9.2410399999999999</v>
      </c>
    </row>
    <row r="82" spans="1:19" x14ac:dyDescent="0.3">
      <c r="A82" t="s">
        <v>19</v>
      </c>
      <c r="B82">
        <v>80</v>
      </c>
      <c r="C82">
        <v>0.80105300000000002</v>
      </c>
      <c r="D82">
        <v>-0.334565</v>
      </c>
      <c r="E82">
        <v>0.37157200000000001</v>
      </c>
      <c r="F82">
        <v>0</v>
      </c>
      <c r="G82">
        <v>0.5</v>
      </c>
      <c r="H82">
        <v>804.25699999999995</v>
      </c>
      <c r="I82">
        <v>0</v>
      </c>
      <c r="J82">
        <v>0</v>
      </c>
      <c r="K82">
        <v>0</v>
      </c>
      <c r="L82">
        <v>0</v>
      </c>
      <c r="M82">
        <v>4.5382399999999998E-3</v>
      </c>
      <c r="N82">
        <v>0.418877</v>
      </c>
      <c r="O82" s="1">
        <v>20598400</v>
      </c>
      <c r="P82">
        <v>1040.22</v>
      </c>
      <c r="Q82">
        <v>4.2455900000000003E-4</v>
      </c>
      <c r="R82" s="1">
        <v>2097320</v>
      </c>
      <c r="S82">
        <v>9.0860199999999995</v>
      </c>
    </row>
    <row r="83" spans="1:19" x14ac:dyDescent="0.3">
      <c r="A83" t="s">
        <v>19</v>
      </c>
      <c r="B83">
        <v>81</v>
      </c>
      <c r="C83">
        <v>0.78320599999999996</v>
      </c>
      <c r="D83">
        <v>-0.33065600000000001</v>
      </c>
      <c r="E83">
        <v>0.375056</v>
      </c>
      <c r="F83">
        <v>0</v>
      </c>
      <c r="G83">
        <v>0.5</v>
      </c>
      <c r="H83">
        <v>800.14800000000002</v>
      </c>
      <c r="I83">
        <v>0</v>
      </c>
      <c r="J83">
        <v>0</v>
      </c>
      <c r="K83">
        <v>0</v>
      </c>
      <c r="L83">
        <v>0</v>
      </c>
      <c r="M83">
        <v>4.5124600000000003E-3</v>
      </c>
      <c r="N83">
        <v>0.42411300000000002</v>
      </c>
      <c r="O83" s="1">
        <v>21231300</v>
      </c>
      <c r="P83">
        <v>1061.4000000000001</v>
      </c>
      <c r="Q83">
        <v>4.2909099999999999E-4</v>
      </c>
      <c r="R83" s="1">
        <v>2052840</v>
      </c>
      <c r="S83">
        <v>8.9390300000000007</v>
      </c>
    </row>
    <row r="84" spans="1:19" x14ac:dyDescent="0.3">
      <c r="A84" t="s">
        <v>19</v>
      </c>
      <c r="B84">
        <v>82</v>
      </c>
      <c r="C84">
        <v>0.76625799999999999</v>
      </c>
      <c r="D84">
        <v>-0.32671</v>
      </c>
      <c r="E84">
        <v>0.378498</v>
      </c>
      <c r="F84">
        <v>0</v>
      </c>
      <c r="G84">
        <v>0.5</v>
      </c>
      <c r="H84">
        <v>796.01599999999996</v>
      </c>
      <c r="I84">
        <v>0</v>
      </c>
      <c r="J84">
        <v>0</v>
      </c>
      <c r="K84">
        <v>0</v>
      </c>
      <c r="L84">
        <v>0</v>
      </c>
      <c r="M84">
        <v>4.49059E-3</v>
      </c>
      <c r="N84">
        <v>0.42934899999999998</v>
      </c>
      <c r="O84" s="1">
        <v>21898200</v>
      </c>
      <c r="P84">
        <v>1083.47</v>
      </c>
      <c r="Q84">
        <v>4.3373000000000001E-4</v>
      </c>
      <c r="R84" s="1">
        <v>2010620</v>
      </c>
      <c r="S84">
        <v>8.8005999999999993</v>
      </c>
    </row>
    <row r="85" spans="1:19" x14ac:dyDescent="0.3">
      <c r="A85" t="s">
        <v>19</v>
      </c>
      <c r="B85">
        <v>83</v>
      </c>
      <c r="C85">
        <v>0.74988600000000005</v>
      </c>
      <c r="D85">
        <v>-0.32272899999999999</v>
      </c>
      <c r="E85">
        <v>0.38189800000000002</v>
      </c>
      <c r="F85">
        <v>0</v>
      </c>
      <c r="G85">
        <v>0.5</v>
      </c>
      <c r="H85">
        <v>791.77700000000004</v>
      </c>
      <c r="I85">
        <v>0</v>
      </c>
      <c r="J85">
        <v>0</v>
      </c>
      <c r="K85">
        <v>0</v>
      </c>
      <c r="L85">
        <v>0</v>
      </c>
      <c r="M85">
        <v>4.4711600000000001E-3</v>
      </c>
      <c r="N85">
        <v>0.434585</v>
      </c>
      <c r="O85" s="1">
        <v>22594600</v>
      </c>
      <c r="P85">
        <v>1106.29</v>
      </c>
      <c r="Q85">
        <v>4.3845199999999998E-4</v>
      </c>
      <c r="R85" s="1">
        <v>1969820</v>
      </c>
      <c r="S85">
        <v>8.6681899999999992</v>
      </c>
    </row>
    <row r="86" spans="1:19" x14ac:dyDescent="0.3">
      <c r="A86" t="s">
        <v>19</v>
      </c>
      <c r="B86">
        <v>84</v>
      </c>
      <c r="C86">
        <v>0.73351100000000002</v>
      </c>
      <c r="D86">
        <v>-0.318712</v>
      </c>
      <c r="E86">
        <v>0.38525700000000002</v>
      </c>
      <c r="F86">
        <v>0</v>
      </c>
      <c r="G86">
        <v>0.5</v>
      </c>
      <c r="H86">
        <v>787.30700000000002</v>
      </c>
      <c r="I86">
        <v>0</v>
      </c>
      <c r="J86">
        <v>0</v>
      </c>
      <c r="K86">
        <v>0</v>
      </c>
      <c r="L86">
        <v>0</v>
      </c>
      <c r="M86">
        <v>4.4514200000000002E-3</v>
      </c>
      <c r="N86">
        <v>0.43982100000000002</v>
      </c>
      <c r="O86" s="1">
        <v>23314400</v>
      </c>
      <c r="P86">
        <v>1129.6199999999999</v>
      </c>
      <c r="Q86">
        <v>4.4323700000000003E-4</v>
      </c>
      <c r="R86" s="1">
        <v>1929020</v>
      </c>
      <c r="S86">
        <v>8.5368300000000001</v>
      </c>
    </row>
    <row r="87" spans="1:19" x14ac:dyDescent="0.3">
      <c r="A87" t="s">
        <v>19</v>
      </c>
      <c r="B87">
        <v>85</v>
      </c>
      <c r="C87">
        <v>0.71666700000000005</v>
      </c>
      <c r="D87">
        <v>-0.31466</v>
      </c>
      <c r="E87">
        <v>0.388573</v>
      </c>
      <c r="F87">
        <v>0</v>
      </c>
      <c r="G87">
        <v>0.5</v>
      </c>
      <c r="H87">
        <v>782.49</v>
      </c>
      <c r="I87">
        <v>0</v>
      </c>
      <c r="J87">
        <v>0</v>
      </c>
      <c r="K87">
        <v>0</v>
      </c>
      <c r="L87">
        <v>0</v>
      </c>
      <c r="M87">
        <v>4.4292400000000001E-3</v>
      </c>
      <c r="N87">
        <v>0.44505699999999998</v>
      </c>
      <c r="O87" s="1">
        <v>24054400</v>
      </c>
      <c r="P87">
        <v>1153.3599999999999</v>
      </c>
      <c r="Q87">
        <v>4.48083E-4</v>
      </c>
      <c r="R87" s="1">
        <v>1887050</v>
      </c>
      <c r="S87">
        <v>8.4024800000000006</v>
      </c>
    </row>
    <row r="88" spans="1:19" x14ac:dyDescent="0.3">
      <c r="A88" t="s">
        <v>19</v>
      </c>
      <c r="B88">
        <v>86</v>
      </c>
      <c r="C88">
        <v>0.69924399999999998</v>
      </c>
      <c r="D88">
        <v>-0.31057400000000002</v>
      </c>
      <c r="E88">
        <v>0.391847</v>
      </c>
      <c r="F88">
        <v>0</v>
      </c>
      <c r="G88">
        <v>0.5</v>
      </c>
      <c r="H88">
        <v>777.34400000000005</v>
      </c>
      <c r="I88">
        <v>0</v>
      </c>
      <c r="J88">
        <v>0</v>
      </c>
      <c r="K88">
        <v>0</v>
      </c>
      <c r="L88">
        <v>0</v>
      </c>
      <c r="M88">
        <v>4.40384E-3</v>
      </c>
      <c r="N88">
        <v>0.450293</v>
      </c>
      <c r="O88" s="1">
        <v>24817000</v>
      </c>
      <c r="P88">
        <v>1177.57</v>
      </c>
      <c r="Q88">
        <v>4.5300899999999999E-4</v>
      </c>
      <c r="R88" s="1">
        <v>1843640</v>
      </c>
      <c r="S88">
        <v>8.2634799999999995</v>
      </c>
    </row>
    <row r="89" spans="1:19" x14ac:dyDescent="0.3">
      <c r="A89" t="s">
        <v>19</v>
      </c>
      <c r="B89">
        <v>87</v>
      </c>
      <c r="C89">
        <v>0.68146499999999999</v>
      </c>
      <c r="D89">
        <v>-0.306454</v>
      </c>
      <c r="E89">
        <v>0.39507700000000001</v>
      </c>
      <c r="F89">
        <v>0</v>
      </c>
      <c r="G89">
        <v>0.5</v>
      </c>
      <c r="H89">
        <v>771.95600000000002</v>
      </c>
      <c r="I89">
        <v>0</v>
      </c>
      <c r="J89">
        <v>0</v>
      </c>
      <c r="K89">
        <v>0</v>
      </c>
      <c r="L89">
        <v>0</v>
      </c>
      <c r="M89">
        <v>4.3760400000000003E-3</v>
      </c>
      <c r="N89">
        <v>0.45552900000000002</v>
      </c>
      <c r="O89" s="1">
        <v>25607700</v>
      </c>
      <c r="P89">
        <v>1202.43</v>
      </c>
      <c r="Q89">
        <v>4.5803899999999998E-4</v>
      </c>
      <c r="R89" s="1">
        <v>1799340</v>
      </c>
      <c r="S89">
        <v>8.1211900000000004</v>
      </c>
    </row>
    <row r="90" spans="1:19" x14ac:dyDescent="0.3">
      <c r="A90" t="s">
        <v>19</v>
      </c>
      <c r="B90">
        <v>88</v>
      </c>
      <c r="C90">
        <v>0.66367200000000004</v>
      </c>
      <c r="D90">
        <v>-0.30230000000000001</v>
      </c>
      <c r="E90">
        <v>0.39826499999999998</v>
      </c>
      <c r="F90">
        <v>0</v>
      </c>
      <c r="G90">
        <v>0.5</v>
      </c>
      <c r="H90">
        <v>766.50300000000004</v>
      </c>
      <c r="I90">
        <v>0</v>
      </c>
      <c r="J90">
        <v>0</v>
      </c>
      <c r="K90">
        <v>0</v>
      </c>
      <c r="L90">
        <v>0</v>
      </c>
      <c r="M90">
        <v>4.34688E-3</v>
      </c>
      <c r="N90">
        <v>0.46076499999999998</v>
      </c>
      <c r="O90" s="1">
        <v>26431400</v>
      </c>
      <c r="P90">
        <v>1228.05</v>
      </c>
      <c r="Q90">
        <v>4.6318800000000001E-4</v>
      </c>
      <c r="R90" s="1">
        <v>1755000</v>
      </c>
      <c r="S90">
        <v>7.9774399999999996</v>
      </c>
    </row>
    <row r="91" spans="1:19" x14ac:dyDescent="0.3">
      <c r="A91" t="s">
        <v>19</v>
      </c>
      <c r="B91">
        <v>89</v>
      </c>
      <c r="C91">
        <v>0.64616300000000004</v>
      </c>
      <c r="D91">
        <v>-0.29811199999999999</v>
      </c>
      <c r="E91">
        <v>0.40140900000000002</v>
      </c>
      <c r="F91">
        <v>0</v>
      </c>
      <c r="G91">
        <v>0.5</v>
      </c>
      <c r="H91">
        <v>761.1</v>
      </c>
      <c r="I91">
        <v>0</v>
      </c>
      <c r="J91">
        <v>0</v>
      </c>
      <c r="K91">
        <v>0</v>
      </c>
      <c r="L91">
        <v>0</v>
      </c>
      <c r="M91">
        <v>4.3173999999999999E-3</v>
      </c>
      <c r="N91">
        <v>0.466001</v>
      </c>
      <c r="O91" s="1">
        <v>27290600</v>
      </c>
      <c r="P91">
        <v>1254.5</v>
      </c>
      <c r="Q91">
        <v>4.6845300000000002E-4</v>
      </c>
      <c r="R91" s="1">
        <v>1711380</v>
      </c>
      <c r="S91">
        <v>7.8343499999999997</v>
      </c>
    </row>
    <row r="92" spans="1:19" x14ac:dyDescent="0.3">
      <c r="A92" t="s">
        <v>19</v>
      </c>
      <c r="B92">
        <v>90</v>
      </c>
      <c r="C92">
        <v>0.62911899999999998</v>
      </c>
      <c r="D92">
        <v>-0.29389300000000002</v>
      </c>
      <c r="E92">
        <v>0.40450900000000001</v>
      </c>
      <c r="F92">
        <v>0</v>
      </c>
      <c r="G92">
        <v>0.5</v>
      </c>
      <c r="H92">
        <v>755.85500000000002</v>
      </c>
      <c r="I92">
        <v>0</v>
      </c>
      <c r="J92">
        <v>0</v>
      </c>
      <c r="K92">
        <v>0</v>
      </c>
      <c r="L92">
        <v>0</v>
      </c>
      <c r="M92">
        <v>4.2879900000000002E-3</v>
      </c>
      <c r="N92">
        <v>0.47123700000000002</v>
      </c>
      <c r="O92" s="1">
        <v>28183800</v>
      </c>
      <c r="P92">
        <v>1281.72</v>
      </c>
      <c r="Q92">
        <v>4.73816E-4</v>
      </c>
      <c r="R92" s="1">
        <v>1668900</v>
      </c>
      <c r="S92">
        <v>7.6929699999999999</v>
      </c>
    </row>
    <row r="93" spans="1:19" x14ac:dyDescent="0.3">
      <c r="A93" t="s">
        <v>19</v>
      </c>
      <c r="B93">
        <v>91</v>
      </c>
      <c r="C93">
        <v>0.61255400000000004</v>
      </c>
      <c r="D93">
        <v>-0.28964099999999998</v>
      </c>
      <c r="E93">
        <v>0.40756399999999998</v>
      </c>
      <c r="F93">
        <v>0</v>
      </c>
      <c r="G93">
        <v>0.5</v>
      </c>
      <c r="H93">
        <v>750.84199999999998</v>
      </c>
      <c r="I93">
        <v>0</v>
      </c>
      <c r="J93">
        <v>0</v>
      </c>
      <c r="K93">
        <v>0</v>
      </c>
      <c r="L93">
        <v>0</v>
      </c>
      <c r="M93">
        <v>4.2580600000000001E-3</v>
      </c>
      <c r="N93">
        <v>0.47647299999999998</v>
      </c>
      <c r="O93" s="1">
        <v>29105200</v>
      </c>
      <c r="P93">
        <v>1309.51</v>
      </c>
      <c r="Q93">
        <v>4.7924300000000002E-4</v>
      </c>
      <c r="R93" s="1">
        <v>1627630</v>
      </c>
      <c r="S93">
        <v>7.5528000000000004</v>
      </c>
    </row>
    <row r="94" spans="1:19" x14ac:dyDescent="0.3">
      <c r="A94" t="s">
        <v>19</v>
      </c>
      <c r="B94">
        <v>92</v>
      </c>
      <c r="C94">
        <v>0.59632600000000002</v>
      </c>
      <c r="D94">
        <v>-0.28535700000000003</v>
      </c>
      <c r="E94">
        <v>0.41057500000000002</v>
      </c>
      <c r="F94">
        <v>0</v>
      </c>
      <c r="G94">
        <v>0.5</v>
      </c>
      <c r="H94">
        <v>745.99599999999998</v>
      </c>
      <c r="I94">
        <v>0</v>
      </c>
      <c r="J94">
        <v>0</v>
      </c>
      <c r="K94">
        <v>0</v>
      </c>
      <c r="L94">
        <v>0</v>
      </c>
      <c r="M94">
        <v>4.2267299999999997E-3</v>
      </c>
      <c r="N94">
        <v>0.481709</v>
      </c>
      <c r="O94" s="1">
        <v>30045200</v>
      </c>
      <c r="P94">
        <v>1337.56</v>
      </c>
      <c r="Q94">
        <v>4.8469000000000002E-4</v>
      </c>
      <c r="R94" s="1">
        <v>1587200</v>
      </c>
      <c r="S94">
        <v>7.4130000000000003</v>
      </c>
    </row>
    <row r="95" spans="1:19" x14ac:dyDescent="0.3">
      <c r="A95" t="s">
        <v>19</v>
      </c>
      <c r="B95">
        <v>93</v>
      </c>
      <c r="C95">
        <v>0.58020499999999997</v>
      </c>
      <c r="D95">
        <v>-0.28104200000000001</v>
      </c>
      <c r="E95">
        <v>0.41354000000000002</v>
      </c>
      <c r="F95">
        <v>0</v>
      </c>
      <c r="G95">
        <v>0.5</v>
      </c>
      <c r="H95">
        <v>741.31399999999996</v>
      </c>
      <c r="I95">
        <v>0</v>
      </c>
      <c r="J95">
        <v>0</v>
      </c>
      <c r="K95">
        <v>0</v>
      </c>
      <c r="L95">
        <v>0</v>
      </c>
      <c r="M95">
        <v>4.1922299999999999E-3</v>
      </c>
      <c r="N95">
        <v>0.48694500000000002</v>
      </c>
      <c r="O95" s="1">
        <v>30994400</v>
      </c>
      <c r="P95">
        <v>1365.6</v>
      </c>
      <c r="Q95">
        <v>4.9012600000000002E-4</v>
      </c>
      <c r="R95" s="1">
        <v>1547020</v>
      </c>
      <c r="S95">
        <v>7.27102</v>
      </c>
    </row>
    <row r="96" spans="1:19" x14ac:dyDescent="0.3">
      <c r="A96" t="s">
        <v>19</v>
      </c>
      <c r="B96">
        <v>94</v>
      </c>
      <c r="C96">
        <v>0.56395099999999998</v>
      </c>
      <c r="D96">
        <v>-0.276696</v>
      </c>
      <c r="E96">
        <v>0.41646100000000003</v>
      </c>
      <c r="F96">
        <v>0</v>
      </c>
      <c r="G96">
        <v>0.5</v>
      </c>
      <c r="H96">
        <v>736.69500000000005</v>
      </c>
      <c r="I96">
        <v>0</v>
      </c>
      <c r="J96">
        <v>0</v>
      </c>
      <c r="K96">
        <v>0</v>
      </c>
      <c r="L96">
        <v>0</v>
      </c>
      <c r="M96">
        <v>4.1533899999999999E-3</v>
      </c>
      <c r="N96">
        <v>0.49218099999999998</v>
      </c>
      <c r="O96" s="1">
        <v>31946000</v>
      </c>
      <c r="P96">
        <v>1393.44</v>
      </c>
      <c r="Q96">
        <v>4.9553499999999996E-4</v>
      </c>
      <c r="R96" s="1">
        <v>1506520</v>
      </c>
      <c r="S96">
        <v>7.1250499999999999</v>
      </c>
    </row>
    <row r="97" spans="1:19" x14ac:dyDescent="0.3">
      <c r="A97" t="s">
        <v>19</v>
      </c>
      <c r="B97">
        <v>95</v>
      </c>
      <c r="C97">
        <v>0.547462</v>
      </c>
      <c r="D97">
        <v>-0.27232000000000001</v>
      </c>
      <c r="E97">
        <v>0.41933500000000001</v>
      </c>
      <c r="F97">
        <v>0</v>
      </c>
      <c r="G97">
        <v>0.5</v>
      </c>
      <c r="H97">
        <v>732.09</v>
      </c>
      <c r="I97">
        <v>0</v>
      </c>
      <c r="J97">
        <v>0</v>
      </c>
      <c r="K97">
        <v>0</v>
      </c>
      <c r="L97">
        <v>0</v>
      </c>
      <c r="M97">
        <v>4.1097599999999996E-3</v>
      </c>
      <c r="N97">
        <v>0.497417</v>
      </c>
      <c r="O97" s="1">
        <v>32900000</v>
      </c>
      <c r="P97">
        <v>1421.06</v>
      </c>
      <c r="Q97">
        <v>5.0092699999999997E-4</v>
      </c>
      <c r="R97" s="1">
        <v>1465440</v>
      </c>
      <c r="S97">
        <v>6.9743300000000001</v>
      </c>
    </row>
    <row r="98" spans="1:19" x14ac:dyDescent="0.3">
      <c r="A98" t="s">
        <v>19</v>
      </c>
      <c r="B98">
        <v>96</v>
      </c>
      <c r="C98">
        <v>0.53083899999999995</v>
      </c>
      <c r="D98">
        <v>-0.26791300000000001</v>
      </c>
      <c r="E98">
        <v>0.42216399999999998</v>
      </c>
      <c r="F98">
        <v>0</v>
      </c>
      <c r="G98">
        <v>0.5</v>
      </c>
      <c r="H98">
        <v>727.56200000000001</v>
      </c>
      <c r="I98">
        <v>0</v>
      </c>
      <c r="J98">
        <v>0</v>
      </c>
      <c r="K98">
        <v>0</v>
      </c>
      <c r="L98">
        <v>0</v>
      </c>
      <c r="M98">
        <v>4.0618499999999997E-3</v>
      </c>
      <c r="N98">
        <v>0.50265300000000002</v>
      </c>
      <c r="O98" s="1">
        <v>33863200</v>
      </c>
      <c r="P98">
        <v>1448.7</v>
      </c>
      <c r="Q98">
        <v>5.0633899999999996E-4</v>
      </c>
      <c r="R98" s="1">
        <v>1424020</v>
      </c>
      <c r="S98">
        <v>6.8193700000000002</v>
      </c>
    </row>
    <row r="99" spans="1:19" x14ac:dyDescent="0.3">
      <c r="A99" t="s">
        <v>19</v>
      </c>
      <c r="B99">
        <v>97</v>
      </c>
      <c r="C99">
        <v>0.51442200000000005</v>
      </c>
      <c r="D99">
        <v>-0.26347799999999999</v>
      </c>
      <c r="E99">
        <v>0.42494599999999999</v>
      </c>
      <c r="F99">
        <v>0</v>
      </c>
      <c r="G99">
        <v>0.5</v>
      </c>
      <c r="H99">
        <v>723.15499999999997</v>
      </c>
      <c r="I99">
        <v>0</v>
      </c>
      <c r="J99">
        <v>0</v>
      </c>
      <c r="K99">
        <v>0</v>
      </c>
      <c r="L99">
        <v>0</v>
      </c>
      <c r="M99">
        <v>4.01213E-3</v>
      </c>
      <c r="N99">
        <v>0.50788800000000001</v>
      </c>
      <c r="O99" s="1">
        <v>34849400</v>
      </c>
      <c r="P99">
        <v>1476.71</v>
      </c>
      <c r="Q99">
        <v>5.1181299999999996E-4</v>
      </c>
      <c r="R99" s="1">
        <v>1383120</v>
      </c>
      <c r="S99">
        <v>6.6638599999999997</v>
      </c>
    </row>
    <row r="100" spans="1:19" x14ac:dyDescent="0.3">
      <c r="A100" t="s">
        <v>19</v>
      </c>
      <c r="B100">
        <v>98</v>
      </c>
      <c r="C100">
        <v>0.49873800000000001</v>
      </c>
      <c r="D100">
        <v>-0.25901400000000002</v>
      </c>
      <c r="E100">
        <v>0.42768200000000001</v>
      </c>
      <c r="F100">
        <v>0</v>
      </c>
      <c r="G100">
        <v>0.5</v>
      </c>
      <c r="H100">
        <v>719.11199999999997</v>
      </c>
      <c r="I100">
        <v>0</v>
      </c>
      <c r="J100">
        <v>0</v>
      </c>
      <c r="K100">
        <v>0</v>
      </c>
      <c r="L100">
        <v>0</v>
      </c>
      <c r="M100">
        <v>3.9634199999999996E-3</v>
      </c>
      <c r="N100">
        <v>0.51312400000000002</v>
      </c>
      <c r="O100" s="1">
        <v>35874200</v>
      </c>
      <c r="P100">
        <v>1505.53</v>
      </c>
      <c r="Q100">
        <v>5.1738700000000001E-4</v>
      </c>
      <c r="R100" s="1">
        <v>1344040</v>
      </c>
      <c r="S100">
        <v>6.5120100000000001</v>
      </c>
    </row>
    <row r="101" spans="1:19" x14ac:dyDescent="0.3">
      <c r="A101" t="s">
        <v>19</v>
      </c>
      <c r="B101">
        <v>99</v>
      </c>
      <c r="C101">
        <v>0.48433900000000002</v>
      </c>
      <c r="D101">
        <v>-0.254521</v>
      </c>
      <c r="E101">
        <v>0.430371</v>
      </c>
      <c r="F101">
        <v>0</v>
      </c>
      <c r="G101">
        <v>0.5</v>
      </c>
      <c r="H101">
        <v>715.59400000000005</v>
      </c>
      <c r="I101">
        <v>0</v>
      </c>
      <c r="J101">
        <v>0</v>
      </c>
      <c r="K101">
        <v>0</v>
      </c>
      <c r="L101">
        <v>0</v>
      </c>
      <c r="M101">
        <v>3.9191599999999997E-3</v>
      </c>
      <c r="N101">
        <v>0.51836000000000004</v>
      </c>
      <c r="O101" s="1">
        <v>36948400</v>
      </c>
      <c r="P101">
        <v>1535.46</v>
      </c>
      <c r="Q101">
        <v>5.2306499999999997E-4</v>
      </c>
      <c r="R101" s="1">
        <v>1308160</v>
      </c>
      <c r="S101">
        <v>6.3693600000000004</v>
      </c>
    </row>
    <row r="102" spans="1:19" x14ac:dyDescent="0.3">
      <c r="A102" t="s">
        <v>19</v>
      </c>
      <c r="B102">
        <v>100</v>
      </c>
      <c r="C102">
        <v>0.47163300000000002</v>
      </c>
      <c r="D102">
        <v>-0.25</v>
      </c>
      <c r="E102">
        <v>0.43301299999999998</v>
      </c>
      <c r="F102">
        <v>0</v>
      </c>
      <c r="G102">
        <v>0.5</v>
      </c>
      <c r="H102">
        <v>712.78499999999997</v>
      </c>
      <c r="I102">
        <v>0</v>
      </c>
      <c r="J102">
        <v>0</v>
      </c>
      <c r="K102">
        <v>0</v>
      </c>
      <c r="L102">
        <v>0</v>
      </c>
      <c r="M102">
        <v>3.88156E-3</v>
      </c>
      <c r="N102">
        <v>0.52359599999999995</v>
      </c>
      <c r="O102" s="1">
        <v>38072000</v>
      </c>
      <c r="P102">
        <v>1566.45</v>
      </c>
      <c r="Q102">
        <v>5.2880400000000001E-4</v>
      </c>
      <c r="R102" s="1">
        <v>1276500</v>
      </c>
      <c r="S102">
        <v>6.2397499999999999</v>
      </c>
    </row>
    <row r="103" spans="1:19" x14ac:dyDescent="0.3">
      <c r="A103" t="s">
        <v>19</v>
      </c>
      <c r="B103">
        <v>101</v>
      </c>
      <c r="C103">
        <v>0.46066600000000002</v>
      </c>
      <c r="D103">
        <v>-0.245452</v>
      </c>
      <c r="E103">
        <v>0.43560700000000002</v>
      </c>
      <c r="F103">
        <v>0</v>
      </c>
      <c r="G103">
        <v>0.5</v>
      </c>
      <c r="H103">
        <v>710.72400000000005</v>
      </c>
      <c r="I103">
        <v>0</v>
      </c>
      <c r="J103">
        <v>0</v>
      </c>
      <c r="K103">
        <v>0</v>
      </c>
      <c r="L103">
        <v>0</v>
      </c>
      <c r="M103">
        <v>3.85068E-3</v>
      </c>
      <c r="N103">
        <v>0.52883199999999997</v>
      </c>
      <c r="O103" s="1">
        <v>39228000</v>
      </c>
      <c r="P103">
        <v>1598.03</v>
      </c>
      <c r="Q103">
        <v>5.3451499999999995E-4</v>
      </c>
      <c r="R103" s="1">
        <v>1249170</v>
      </c>
      <c r="S103">
        <v>6.1239100000000004</v>
      </c>
    </row>
    <row r="104" spans="1:19" x14ac:dyDescent="0.3">
      <c r="A104" t="s">
        <v>19</v>
      </c>
      <c r="B104">
        <v>102</v>
      </c>
      <c r="C104">
        <v>0.45108199999999998</v>
      </c>
      <c r="D104">
        <v>-0.24087700000000001</v>
      </c>
      <c r="E104">
        <v>0.43815300000000001</v>
      </c>
      <c r="F104">
        <v>0</v>
      </c>
      <c r="G104">
        <v>0.5</v>
      </c>
      <c r="H104">
        <v>709.22400000000005</v>
      </c>
      <c r="I104">
        <v>0</v>
      </c>
      <c r="J104">
        <v>0</v>
      </c>
      <c r="K104">
        <v>0</v>
      </c>
      <c r="L104">
        <v>0</v>
      </c>
      <c r="M104">
        <v>3.82453E-3</v>
      </c>
      <c r="N104">
        <v>0.53406799999999999</v>
      </c>
      <c r="O104" s="1">
        <v>40386000</v>
      </c>
      <c r="P104">
        <v>1629.36</v>
      </c>
      <c r="Q104">
        <v>5.40082E-4</v>
      </c>
      <c r="R104" s="1">
        <v>1225290</v>
      </c>
      <c r="S104">
        <v>6.0195800000000004</v>
      </c>
    </row>
    <row r="105" spans="1:19" x14ac:dyDescent="0.3">
      <c r="A105" t="s">
        <v>19</v>
      </c>
      <c r="B105">
        <v>103</v>
      </c>
      <c r="C105">
        <v>0.44217699999999999</v>
      </c>
      <c r="D105">
        <v>-0.23627500000000001</v>
      </c>
      <c r="E105">
        <v>0.44065199999999999</v>
      </c>
      <c r="F105">
        <v>0</v>
      </c>
      <c r="G105">
        <v>0.5</v>
      </c>
      <c r="H105">
        <v>708.04700000000003</v>
      </c>
      <c r="I105">
        <v>0</v>
      </c>
      <c r="J105">
        <v>0</v>
      </c>
      <c r="K105">
        <v>0</v>
      </c>
      <c r="L105">
        <v>0</v>
      </c>
      <c r="M105">
        <v>3.7986299999999999E-3</v>
      </c>
      <c r="N105">
        <v>0.53930400000000001</v>
      </c>
      <c r="O105" s="1">
        <v>41510500</v>
      </c>
      <c r="P105">
        <v>1659.51</v>
      </c>
      <c r="Q105">
        <v>5.4540999999999997E-4</v>
      </c>
      <c r="R105" s="1">
        <v>1203100</v>
      </c>
      <c r="S105">
        <v>5.9203900000000003</v>
      </c>
    </row>
    <row r="106" spans="1:19" x14ac:dyDescent="0.3">
      <c r="A106" t="s">
        <v>19</v>
      </c>
      <c r="B106">
        <v>104</v>
      </c>
      <c r="C106">
        <v>0.43314900000000001</v>
      </c>
      <c r="D106">
        <v>-0.23164799999999999</v>
      </c>
      <c r="E106">
        <v>0.443102</v>
      </c>
      <c r="F106">
        <v>0</v>
      </c>
      <c r="G106">
        <v>0.5</v>
      </c>
      <c r="H106">
        <v>706.76499999999999</v>
      </c>
      <c r="I106">
        <v>0</v>
      </c>
      <c r="J106">
        <v>0</v>
      </c>
      <c r="K106">
        <v>0</v>
      </c>
      <c r="L106">
        <v>0</v>
      </c>
      <c r="M106">
        <v>3.7688700000000001E-3</v>
      </c>
      <c r="N106">
        <v>0.54454000000000002</v>
      </c>
      <c r="O106" s="1">
        <v>42573900</v>
      </c>
      <c r="P106">
        <v>1687.77</v>
      </c>
      <c r="Q106">
        <v>5.5045099999999998E-4</v>
      </c>
      <c r="R106" s="1">
        <v>1180600</v>
      </c>
      <c r="S106">
        <v>5.8202299999999996</v>
      </c>
    </row>
    <row r="107" spans="1:19" x14ac:dyDescent="0.3">
      <c r="A107" t="s">
        <v>19</v>
      </c>
      <c r="B107">
        <v>105</v>
      </c>
      <c r="C107">
        <v>0.42333799999999999</v>
      </c>
      <c r="D107">
        <v>-0.226995</v>
      </c>
      <c r="E107">
        <v>0.44550299999999998</v>
      </c>
      <c r="F107">
        <v>0</v>
      </c>
      <c r="G107">
        <v>0.5</v>
      </c>
      <c r="H107">
        <v>705.10299999999995</v>
      </c>
      <c r="I107">
        <v>0</v>
      </c>
      <c r="J107">
        <v>0</v>
      </c>
      <c r="K107">
        <v>0</v>
      </c>
      <c r="L107">
        <v>0</v>
      </c>
      <c r="M107">
        <v>3.73157E-3</v>
      </c>
      <c r="N107">
        <v>0.54977600000000004</v>
      </c>
      <c r="O107" s="1">
        <v>43564400</v>
      </c>
      <c r="P107">
        <v>1713.88</v>
      </c>
      <c r="Q107">
        <v>5.5522199999999996E-4</v>
      </c>
      <c r="R107" s="1">
        <v>1156160</v>
      </c>
      <c r="S107">
        <v>5.7131299999999996</v>
      </c>
    </row>
    <row r="108" spans="1:19" x14ac:dyDescent="0.3">
      <c r="A108" t="s">
        <v>19</v>
      </c>
      <c r="B108">
        <v>106</v>
      </c>
      <c r="C108">
        <v>0.41237400000000002</v>
      </c>
      <c r="D108">
        <v>-0.22231799999999999</v>
      </c>
      <c r="E108">
        <v>0.44785599999999998</v>
      </c>
      <c r="F108">
        <v>0</v>
      </c>
      <c r="G108">
        <v>0.5</v>
      </c>
      <c r="H108">
        <v>702.82299999999998</v>
      </c>
      <c r="I108">
        <v>0</v>
      </c>
      <c r="J108">
        <v>0</v>
      </c>
      <c r="K108">
        <v>0</v>
      </c>
      <c r="L108">
        <v>0</v>
      </c>
      <c r="M108">
        <v>3.6852899999999999E-3</v>
      </c>
      <c r="N108">
        <v>0.55501199999999995</v>
      </c>
      <c r="O108" s="1">
        <v>44488600</v>
      </c>
      <c r="P108">
        <v>1738.05</v>
      </c>
      <c r="Q108">
        <v>5.5979499999999998E-4</v>
      </c>
      <c r="R108" s="1">
        <v>1128840</v>
      </c>
      <c r="S108">
        <v>5.5961800000000004</v>
      </c>
    </row>
    <row r="109" spans="1:19" x14ac:dyDescent="0.3">
      <c r="A109" t="s">
        <v>19</v>
      </c>
      <c r="B109">
        <v>107</v>
      </c>
      <c r="C109">
        <v>0.40017900000000001</v>
      </c>
      <c r="D109">
        <v>-0.217616</v>
      </c>
      <c r="E109">
        <v>0.45015899999999998</v>
      </c>
      <c r="F109">
        <v>0</v>
      </c>
      <c r="G109">
        <v>0.5</v>
      </c>
      <c r="H109">
        <v>699.84400000000005</v>
      </c>
      <c r="I109">
        <v>0</v>
      </c>
      <c r="J109">
        <v>0</v>
      </c>
      <c r="K109">
        <v>0</v>
      </c>
      <c r="L109">
        <v>0</v>
      </c>
      <c r="M109">
        <v>3.63015E-3</v>
      </c>
      <c r="N109">
        <v>0.56024799999999997</v>
      </c>
      <c r="O109" s="1">
        <v>45367100</v>
      </c>
      <c r="P109">
        <v>1760.88</v>
      </c>
      <c r="Q109">
        <v>5.6427400000000003E-4</v>
      </c>
      <c r="R109" s="1">
        <v>1098460</v>
      </c>
      <c r="S109">
        <v>5.4686700000000004</v>
      </c>
    </row>
    <row r="110" spans="1:19" x14ac:dyDescent="0.3">
      <c r="A110" t="s">
        <v>19</v>
      </c>
      <c r="B110">
        <v>108</v>
      </c>
      <c r="C110">
        <v>0.38694600000000001</v>
      </c>
      <c r="D110">
        <v>-0.21289</v>
      </c>
      <c r="E110">
        <v>0.45241399999999998</v>
      </c>
      <c r="F110">
        <v>0</v>
      </c>
      <c r="G110">
        <v>0.5</v>
      </c>
      <c r="H110">
        <v>696.19299999999998</v>
      </c>
      <c r="I110">
        <v>0</v>
      </c>
      <c r="J110">
        <v>0</v>
      </c>
      <c r="K110">
        <v>0</v>
      </c>
      <c r="L110">
        <v>0</v>
      </c>
      <c r="M110">
        <v>3.56786E-3</v>
      </c>
      <c r="N110">
        <v>0.56548399999999999</v>
      </c>
      <c r="O110" s="1">
        <v>46229400</v>
      </c>
      <c r="P110">
        <v>1783.12</v>
      </c>
      <c r="Q110">
        <v>5.6877299999999996E-4</v>
      </c>
      <c r="R110" s="1">
        <v>1065480</v>
      </c>
      <c r="S110">
        <v>5.3322799999999999</v>
      </c>
    </row>
    <row r="111" spans="1:19" x14ac:dyDescent="0.3">
      <c r="A111" t="s">
        <v>19</v>
      </c>
      <c r="B111">
        <v>109</v>
      </c>
      <c r="C111">
        <v>0.37307400000000002</v>
      </c>
      <c r="D111">
        <v>-0.20813999999999999</v>
      </c>
      <c r="E111">
        <v>0.45461800000000002</v>
      </c>
      <c r="F111">
        <v>0</v>
      </c>
      <c r="G111">
        <v>0.5</v>
      </c>
      <c r="H111">
        <v>692.01700000000005</v>
      </c>
      <c r="I111">
        <v>0</v>
      </c>
      <c r="J111">
        <v>0</v>
      </c>
      <c r="K111">
        <v>0</v>
      </c>
      <c r="L111">
        <v>0</v>
      </c>
      <c r="M111">
        <v>3.5011600000000001E-3</v>
      </c>
      <c r="N111">
        <v>0.57072000000000001</v>
      </c>
      <c r="O111" s="1">
        <v>47108300</v>
      </c>
      <c r="P111">
        <v>1805.65</v>
      </c>
      <c r="Q111">
        <v>5.7339399999999997E-4</v>
      </c>
      <c r="R111" s="1">
        <v>1030920</v>
      </c>
      <c r="S111">
        <v>5.1904000000000003</v>
      </c>
    </row>
    <row r="112" spans="1:19" x14ac:dyDescent="0.3">
      <c r="A112" t="s">
        <v>19</v>
      </c>
      <c r="B112">
        <v>110</v>
      </c>
      <c r="C112">
        <v>0.359039</v>
      </c>
      <c r="D112">
        <v>-0.20336799999999999</v>
      </c>
      <c r="E112">
        <v>0.45677299999999998</v>
      </c>
      <c r="F112">
        <v>0</v>
      </c>
      <c r="G112">
        <v>0.5</v>
      </c>
      <c r="H112">
        <v>687.49699999999996</v>
      </c>
      <c r="I112">
        <v>0</v>
      </c>
      <c r="J112">
        <v>0</v>
      </c>
      <c r="K112">
        <v>0</v>
      </c>
      <c r="L112">
        <v>0</v>
      </c>
      <c r="M112">
        <v>3.4332400000000002E-3</v>
      </c>
      <c r="N112">
        <v>0.57595600000000002</v>
      </c>
      <c r="O112" s="1">
        <v>48032600</v>
      </c>
      <c r="P112">
        <v>1829.18</v>
      </c>
      <c r="Q112">
        <v>5.7820699999999996E-4</v>
      </c>
      <c r="R112">
        <v>995946</v>
      </c>
      <c r="S112">
        <v>5.0472900000000003</v>
      </c>
    </row>
    <row r="113" spans="1:19" x14ac:dyDescent="0.3">
      <c r="A113" t="s">
        <v>19</v>
      </c>
      <c r="B113">
        <v>111</v>
      </c>
      <c r="C113">
        <v>0.345302</v>
      </c>
      <c r="D113">
        <v>-0.198574</v>
      </c>
      <c r="E113">
        <v>0.45887699999999998</v>
      </c>
      <c r="F113">
        <v>0</v>
      </c>
      <c r="G113">
        <v>0.5</v>
      </c>
      <c r="H113">
        <v>682.85900000000004</v>
      </c>
      <c r="I113">
        <v>0</v>
      </c>
      <c r="J113">
        <v>0</v>
      </c>
      <c r="K113">
        <v>0</v>
      </c>
      <c r="L113">
        <v>0</v>
      </c>
      <c r="M113">
        <v>3.3668700000000001E-3</v>
      </c>
      <c r="N113">
        <v>0.58119200000000004</v>
      </c>
      <c r="O113" s="1">
        <v>49022300</v>
      </c>
      <c r="P113">
        <v>1854.19</v>
      </c>
      <c r="Q113">
        <v>5.8324400000000002E-4</v>
      </c>
      <c r="R113">
        <v>961716</v>
      </c>
      <c r="S113">
        <v>4.90693</v>
      </c>
    </row>
    <row r="114" spans="1:19" x14ac:dyDescent="0.3">
      <c r="A114" t="s">
        <v>19</v>
      </c>
      <c r="B114">
        <v>112</v>
      </c>
      <c r="C114">
        <v>0.33221200000000001</v>
      </c>
      <c r="D114">
        <v>-0.19375800000000001</v>
      </c>
      <c r="E114">
        <v>0.46093200000000001</v>
      </c>
      <c r="F114">
        <v>0</v>
      </c>
      <c r="G114">
        <v>0.5</v>
      </c>
      <c r="H114">
        <v>678.27700000000004</v>
      </c>
      <c r="I114">
        <v>0</v>
      </c>
      <c r="J114">
        <v>0</v>
      </c>
      <c r="K114">
        <v>0</v>
      </c>
      <c r="L114">
        <v>0</v>
      </c>
      <c r="M114">
        <v>3.3041500000000001E-3</v>
      </c>
      <c r="N114">
        <v>0.58642799999999995</v>
      </c>
      <c r="O114" s="1">
        <v>50084500</v>
      </c>
      <c r="P114">
        <v>1880.85</v>
      </c>
      <c r="Q114">
        <v>5.8848899999999998E-4</v>
      </c>
      <c r="R114">
        <v>929099</v>
      </c>
      <c r="S114">
        <v>4.7725299999999997</v>
      </c>
    </row>
    <row r="115" spans="1:19" x14ac:dyDescent="0.3">
      <c r="A115" t="s">
        <v>19</v>
      </c>
      <c r="B115">
        <v>113</v>
      </c>
      <c r="C115">
        <v>0.31997300000000001</v>
      </c>
      <c r="D115">
        <v>-0.18892</v>
      </c>
      <c r="E115">
        <v>0.46293499999999999</v>
      </c>
      <c r="F115">
        <v>0</v>
      </c>
      <c r="G115">
        <v>0.5</v>
      </c>
      <c r="H115">
        <v>673.88300000000004</v>
      </c>
      <c r="I115">
        <v>0</v>
      </c>
      <c r="J115">
        <v>0</v>
      </c>
      <c r="K115">
        <v>0</v>
      </c>
      <c r="L115">
        <v>0</v>
      </c>
      <c r="M115">
        <v>3.2460800000000001E-3</v>
      </c>
      <c r="N115">
        <v>0.59166399999999997</v>
      </c>
      <c r="O115" s="1">
        <v>51211600</v>
      </c>
      <c r="P115">
        <v>1908.94</v>
      </c>
      <c r="Q115">
        <v>5.9388099999999999E-4</v>
      </c>
      <c r="R115">
        <v>898604</v>
      </c>
      <c r="S115">
        <v>4.6460100000000004</v>
      </c>
    </row>
    <row r="116" spans="1:19" x14ac:dyDescent="0.3">
      <c r="A116" t="s">
        <v>19</v>
      </c>
      <c r="B116">
        <v>114</v>
      </c>
      <c r="C116">
        <v>0.30858200000000002</v>
      </c>
      <c r="D116">
        <v>-0.184062</v>
      </c>
      <c r="E116">
        <v>0.46488800000000002</v>
      </c>
      <c r="F116">
        <v>0</v>
      </c>
      <c r="G116">
        <v>0.5</v>
      </c>
      <c r="H116">
        <v>669.70399999999995</v>
      </c>
      <c r="I116">
        <v>0</v>
      </c>
      <c r="J116">
        <v>0</v>
      </c>
      <c r="K116">
        <v>0</v>
      </c>
      <c r="L116">
        <v>0</v>
      </c>
      <c r="M116">
        <v>3.19229E-3</v>
      </c>
      <c r="N116">
        <v>0.59689999999999999</v>
      </c>
      <c r="O116" s="1">
        <v>52384000</v>
      </c>
      <c r="P116">
        <v>1937.94</v>
      </c>
      <c r="Q116">
        <v>5.9934300000000001E-4</v>
      </c>
      <c r="R116">
        <v>870220</v>
      </c>
      <c r="S116">
        <v>4.5273399999999997</v>
      </c>
    </row>
    <row r="117" spans="1:19" x14ac:dyDescent="0.3">
      <c r="A117" t="s">
        <v>19</v>
      </c>
      <c r="B117">
        <v>115</v>
      </c>
      <c r="C117">
        <v>0.29792299999999999</v>
      </c>
      <c r="D117">
        <v>-0.17918400000000001</v>
      </c>
      <c r="E117">
        <v>0.46678999999999998</v>
      </c>
      <c r="F117">
        <v>0</v>
      </c>
      <c r="G117">
        <v>0.5</v>
      </c>
      <c r="H117">
        <v>665.68799999999999</v>
      </c>
      <c r="I117">
        <v>0</v>
      </c>
      <c r="J117">
        <v>0</v>
      </c>
      <c r="K117">
        <v>0</v>
      </c>
      <c r="L117">
        <v>0</v>
      </c>
      <c r="M117">
        <v>3.14183E-3</v>
      </c>
      <c r="N117">
        <v>0.602136</v>
      </c>
      <c r="O117" s="1">
        <v>53576000</v>
      </c>
      <c r="P117">
        <v>1967.21</v>
      </c>
      <c r="Q117">
        <v>6.0478400000000003E-4</v>
      </c>
      <c r="R117">
        <v>843661</v>
      </c>
      <c r="S117">
        <v>4.4156599999999999</v>
      </c>
    </row>
    <row r="118" spans="1:19" x14ac:dyDescent="0.3">
      <c r="A118" t="s">
        <v>19</v>
      </c>
      <c r="B118">
        <v>116</v>
      </c>
      <c r="C118">
        <v>0.28775600000000001</v>
      </c>
      <c r="D118">
        <v>-0.174286</v>
      </c>
      <c r="E118">
        <v>0.46864099999999997</v>
      </c>
      <c r="F118">
        <v>0</v>
      </c>
      <c r="G118">
        <v>0.5</v>
      </c>
      <c r="H118">
        <v>661.71600000000001</v>
      </c>
      <c r="I118">
        <v>0</v>
      </c>
      <c r="J118">
        <v>0</v>
      </c>
      <c r="K118">
        <v>0</v>
      </c>
      <c r="L118">
        <v>0</v>
      </c>
      <c r="M118">
        <v>3.0929299999999998E-3</v>
      </c>
      <c r="N118">
        <v>0.60737200000000002</v>
      </c>
      <c r="O118" s="1">
        <v>54761800</v>
      </c>
      <c r="P118">
        <v>1996.12</v>
      </c>
      <c r="Q118">
        <v>6.1013699999999996E-4</v>
      </c>
      <c r="R118">
        <v>818328</v>
      </c>
      <c r="S118">
        <v>4.30877</v>
      </c>
    </row>
    <row r="119" spans="1:19" x14ac:dyDescent="0.3">
      <c r="A119" t="s">
        <v>19</v>
      </c>
      <c r="B119">
        <v>117</v>
      </c>
      <c r="C119">
        <v>0.277864</v>
      </c>
      <c r="D119">
        <v>-0.16936899999999999</v>
      </c>
      <c r="E119">
        <v>0.47044000000000002</v>
      </c>
      <c r="F119">
        <v>0</v>
      </c>
      <c r="G119">
        <v>0.5</v>
      </c>
      <c r="H119">
        <v>657.69299999999998</v>
      </c>
      <c r="I119">
        <v>0</v>
      </c>
      <c r="J119">
        <v>0</v>
      </c>
      <c r="K119">
        <v>0</v>
      </c>
      <c r="L119">
        <v>0</v>
      </c>
      <c r="M119">
        <v>3.0439999999999998E-3</v>
      </c>
      <c r="N119">
        <v>0.61260800000000004</v>
      </c>
      <c r="O119" s="1">
        <v>55924400</v>
      </c>
      <c r="P119">
        <v>2024.26</v>
      </c>
      <c r="Q119">
        <v>6.1537400000000002E-4</v>
      </c>
      <c r="R119">
        <v>793681</v>
      </c>
      <c r="S119">
        <v>4.2045599999999999</v>
      </c>
    </row>
    <row r="120" spans="1:19" x14ac:dyDescent="0.3">
      <c r="A120" t="s">
        <v>19</v>
      </c>
      <c r="B120">
        <v>118</v>
      </c>
      <c r="C120">
        <v>0.26807300000000001</v>
      </c>
      <c r="D120">
        <v>-0.164433</v>
      </c>
      <c r="E120">
        <v>0.472188</v>
      </c>
      <c r="F120">
        <v>0</v>
      </c>
      <c r="G120">
        <v>0.5</v>
      </c>
      <c r="H120">
        <v>653.495</v>
      </c>
      <c r="I120">
        <v>0</v>
      </c>
      <c r="J120">
        <v>0</v>
      </c>
      <c r="K120">
        <v>0</v>
      </c>
      <c r="L120">
        <v>0</v>
      </c>
      <c r="M120">
        <v>2.99403E-3</v>
      </c>
      <c r="N120">
        <v>0.61784399999999995</v>
      </c>
      <c r="O120" s="1">
        <v>57056400</v>
      </c>
      <c r="P120">
        <v>2051.4699999999998</v>
      </c>
      <c r="Q120">
        <v>6.2049299999999996E-4</v>
      </c>
      <c r="R120">
        <v>769284</v>
      </c>
      <c r="S120">
        <v>4.1014699999999999</v>
      </c>
    </row>
    <row r="121" spans="1:19" x14ac:dyDescent="0.3">
      <c r="A121" t="s">
        <v>19</v>
      </c>
      <c r="B121">
        <v>119</v>
      </c>
      <c r="C121">
        <v>0.258243</v>
      </c>
      <c r="D121">
        <v>-0.15948000000000001</v>
      </c>
      <c r="E121">
        <v>0.47388400000000003</v>
      </c>
      <c r="F121">
        <v>0</v>
      </c>
      <c r="G121">
        <v>0.5</v>
      </c>
      <c r="H121">
        <v>649.03200000000004</v>
      </c>
      <c r="I121">
        <v>0</v>
      </c>
      <c r="J121">
        <v>0</v>
      </c>
      <c r="K121">
        <v>0</v>
      </c>
      <c r="L121">
        <v>0</v>
      </c>
      <c r="M121">
        <v>2.9422900000000002E-3</v>
      </c>
      <c r="N121">
        <v>0.62307999999999997</v>
      </c>
      <c r="O121" s="1">
        <v>58162000</v>
      </c>
      <c r="P121">
        <v>2077.87</v>
      </c>
      <c r="Q121">
        <v>6.2553000000000001E-4</v>
      </c>
      <c r="R121">
        <v>744790</v>
      </c>
      <c r="S121">
        <v>3.9981800000000001</v>
      </c>
    </row>
    <row r="122" spans="1:19" x14ac:dyDescent="0.3">
      <c r="A122" t="s">
        <v>19</v>
      </c>
      <c r="B122">
        <v>120</v>
      </c>
      <c r="C122">
        <v>0.24837999999999999</v>
      </c>
      <c r="D122">
        <v>-0.15450900000000001</v>
      </c>
      <c r="E122">
        <v>0.47552800000000001</v>
      </c>
      <c r="F122">
        <v>0</v>
      </c>
      <c r="G122">
        <v>0.5</v>
      </c>
      <c r="H122">
        <v>644.31100000000004</v>
      </c>
      <c r="I122">
        <v>0</v>
      </c>
      <c r="J122">
        <v>0</v>
      </c>
      <c r="K122">
        <v>0</v>
      </c>
      <c r="L122">
        <v>0</v>
      </c>
      <c r="M122">
        <v>2.8889499999999999E-3</v>
      </c>
      <c r="N122">
        <v>0.62831599999999999</v>
      </c>
      <c r="O122" s="1">
        <v>59253700</v>
      </c>
      <c r="P122">
        <v>2103.77</v>
      </c>
      <c r="Q122">
        <v>6.3053800000000004E-4</v>
      </c>
      <c r="R122">
        <v>720216</v>
      </c>
      <c r="S122">
        <v>3.8945699999999999</v>
      </c>
    </row>
    <row r="123" spans="1:19" x14ac:dyDescent="0.3">
      <c r="A123" t="s">
        <v>19</v>
      </c>
      <c r="B123">
        <v>121</v>
      </c>
      <c r="C123">
        <v>0.238506</v>
      </c>
      <c r="D123">
        <v>-0.14951999999999999</v>
      </c>
      <c r="E123">
        <v>0.47711999999999999</v>
      </c>
      <c r="F123">
        <v>0</v>
      </c>
      <c r="G123">
        <v>0.5</v>
      </c>
      <c r="H123">
        <v>639.32799999999997</v>
      </c>
      <c r="I123">
        <v>0</v>
      </c>
      <c r="J123">
        <v>0</v>
      </c>
      <c r="K123">
        <v>0</v>
      </c>
      <c r="L123">
        <v>0</v>
      </c>
      <c r="M123">
        <v>2.83439E-3</v>
      </c>
      <c r="N123">
        <v>0.633552</v>
      </c>
      <c r="O123" s="1">
        <v>60347300</v>
      </c>
      <c r="P123">
        <v>2129.5500000000002</v>
      </c>
      <c r="Q123">
        <v>6.3556699999999997E-4</v>
      </c>
      <c r="R123">
        <v>695613</v>
      </c>
      <c r="S123">
        <v>3.7908300000000001</v>
      </c>
    </row>
    <row r="124" spans="1:19" x14ac:dyDescent="0.3">
      <c r="A124" t="s">
        <v>19</v>
      </c>
      <c r="B124">
        <v>122</v>
      </c>
      <c r="C124">
        <v>0.22867199999999999</v>
      </c>
      <c r="D124">
        <v>-0.14451600000000001</v>
      </c>
      <c r="E124">
        <v>0.47865999999999997</v>
      </c>
      <c r="F124">
        <v>0</v>
      </c>
      <c r="G124">
        <v>0.5</v>
      </c>
      <c r="H124">
        <v>634.18100000000004</v>
      </c>
      <c r="I124">
        <v>0</v>
      </c>
      <c r="J124">
        <v>0</v>
      </c>
      <c r="K124">
        <v>0</v>
      </c>
      <c r="L124">
        <v>0</v>
      </c>
      <c r="M124">
        <v>2.7788399999999999E-3</v>
      </c>
      <c r="N124">
        <v>0.63878800000000002</v>
      </c>
      <c r="O124" s="1">
        <v>61459300</v>
      </c>
      <c r="P124">
        <v>2155.61</v>
      </c>
      <c r="Q124">
        <v>6.4067799999999999E-4</v>
      </c>
      <c r="R124">
        <v>671108</v>
      </c>
      <c r="S124">
        <v>3.6869499999999999</v>
      </c>
    </row>
    <row r="125" spans="1:19" x14ac:dyDescent="0.3">
      <c r="A125" t="s">
        <v>19</v>
      </c>
      <c r="B125">
        <v>123</v>
      </c>
      <c r="C125">
        <v>0.218947</v>
      </c>
      <c r="D125">
        <v>-0.13949600000000001</v>
      </c>
      <c r="E125">
        <v>0.48014699999999999</v>
      </c>
      <c r="F125">
        <v>0</v>
      </c>
      <c r="G125">
        <v>0.5</v>
      </c>
      <c r="H125">
        <v>628.81899999999996</v>
      </c>
      <c r="I125">
        <v>0</v>
      </c>
      <c r="J125">
        <v>0</v>
      </c>
      <c r="K125">
        <v>0</v>
      </c>
      <c r="L125">
        <v>0</v>
      </c>
      <c r="M125">
        <v>2.7233100000000001E-3</v>
      </c>
      <c r="N125">
        <v>0.64402400000000004</v>
      </c>
      <c r="O125" s="1">
        <v>62605100</v>
      </c>
      <c r="P125">
        <v>2182.29</v>
      </c>
      <c r="Q125">
        <v>6.4589900000000002E-4</v>
      </c>
      <c r="R125">
        <v>646876</v>
      </c>
      <c r="S125">
        <v>3.58412</v>
      </c>
    </row>
    <row r="126" spans="1:19" x14ac:dyDescent="0.3">
      <c r="A126" t="s">
        <v>19</v>
      </c>
      <c r="B126">
        <v>124</v>
      </c>
      <c r="C126">
        <v>0.209395</v>
      </c>
      <c r="D126">
        <v>-0.13446</v>
      </c>
      <c r="E126">
        <v>0.48158099999999998</v>
      </c>
      <c r="F126">
        <v>0</v>
      </c>
      <c r="G126">
        <v>0.5</v>
      </c>
      <c r="H126">
        <v>623.43600000000004</v>
      </c>
      <c r="I126">
        <v>0</v>
      </c>
      <c r="J126">
        <v>0</v>
      </c>
      <c r="K126">
        <v>0</v>
      </c>
      <c r="L126">
        <v>0</v>
      </c>
      <c r="M126">
        <v>2.66774E-3</v>
      </c>
      <c r="N126">
        <v>0.64925999999999995</v>
      </c>
      <c r="O126" s="1">
        <v>63796800</v>
      </c>
      <c r="P126">
        <v>2209.86</v>
      </c>
      <c r="Q126">
        <v>6.51276E-4</v>
      </c>
      <c r="R126">
        <v>623077</v>
      </c>
      <c r="S126">
        <v>3.4820700000000002</v>
      </c>
    </row>
    <row r="127" spans="1:19" x14ac:dyDescent="0.3">
      <c r="A127" t="s">
        <v>19</v>
      </c>
      <c r="B127">
        <v>125</v>
      </c>
      <c r="C127">
        <v>0.200075</v>
      </c>
      <c r="D127">
        <v>-0.12941</v>
      </c>
      <c r="E127">
        <v>0.48296299999999998</v>
      </c>
      <c r="F127">
        <v>0</v>
      </c>
      <c r="G127">
        <v>0.5</v>
      </c>
      <c r="H127">
        <v>617.96799999999996</v>
      </c>
      <c r="I127">
        <v>0</v>
      </c>
      <c r="J127">
        <v>0</v>
      </c>
      <c r="K127">
        <v>0</v>
      </c>
      <c r="L127">
        <v>0</v>
      </c>
      <c r="M127">
        <v>2.6130300000000001E-3</v>
      </c>
      <c r="N127">
        <v>0.65449500000000005</v>
      </c>
      <c r="O127" s="1">
        <v>65043500</v>
      </c>
      <c r="P127">
        <v>2238.5300000000002</v>
      </c>
      <c r="Q127">
        <v>6.5681300000000001E-4</v>
      </c>
      <c r="R127">
        <v>599854</v>
      </c>
      <c r="S127">
        <v>3.3819400000000002</v>
      </c>
    </row>
    <row r="128" spans="1:19" x14ac:dyDescent="0.3">
      <c r="A128" t="s">
        <v>19</v>
      </c>
      <c r="B128">
        <v>126</v>
      </c>
      <c r="C128">
        <v>0.191028</v>
      </c>
      <c r="D128">
        <v>-0.124345</v>
      </c>
      <c r="E128">
        <v>0.484292</v>
      </c>
      <c r="F128">
        <v>0</v>
      </c>
      <c r="G128">
        <v>0.5</v>
      </c>
      <c r="H128">
        <v>612.51499999999999</v>
      </c>
      <c r="I128">
        <v>0</v>
      </c>
      <c r="J128">
        <v>0</v>
      </c>
      <c r="K128">
        <v>0</v>
      </c>
      <c r="L128">
        <v>0</v>
      </c>
      <c r="M128">
        <v>2.5592599999999998E-3</v>
      </c>
      <c r="N128">
        <v>0.65973099999999996</v>
      </c>
      <c r="O128" s="1">
        <v>66350600</v>
      </c>
      <c r="P128">
        <v>2268.4</v>
      </c>
      <c r="Q128">
        <v>6.6252499999999996E-4</v>
      </c>
      <c r="R128">
        <v>577311</v>
      </c>
      <c r="S128">
        <v>3.28382</v>
      </c>
    </row>
    <row r="129" spans="1:19" x14ac:dyDescent="0.3">
      <c r="A129" t="s">
        <v>19</v>
      </c>
      <c r="B129">
        <v>127</v>
      </c>
      <c r="C129">
        <v>0.18229300000000001</v>
      </c>
      <c r="D129">
        <v>-0.119267</v>
      </c>
      <c r="E129">
        <v>0.48556700000000003</v>
      </c>
      <c r="F129">
        <v>0</v>
      </c>
      <c r="G129">
        <v>0.5</v>
      </c>
      <c r="H129">
        <v>607.18700000000001</v>
      </c>
      <c r="I129">
        <v>0</v>
      </c>
      <c r="J129">
        <v>0</v>
      </c>
      <c r="K129">
        <v>0</v>
      </c>
      <c r="L129">
        <v>0</v>
      </c>
      <c r="M129">
        <v>2.50643E-3</v>
      </c>
      <c r="N129">
        <v>0.66496699999999997</v>
      </c>
      <c r="O129" s="1">
        <v>67720400</v>
      </c>
      <c r="P129">
        <v>2299.4899999999998</v>
      </c>
      <c r="Q129">
        <v>6.6841299999999997E-4</v>
      </c>
      <c r="R129">
        <v>555546</v>
      </c>
      <c r="S129">
        <v>3.1877399999999998</v>
      </c>
    </row>
    <row r="130" spans="1:19" x14ac:dyDescent="0.3">
      <c r="A130" t="s">
        <v>19</v>
      </c>
      <c r="B130">
        <v>128</v>
      </c>
      <c r="C130">
        <v>0.17389499999999999</v>
      </c>
      <c r="D130">
        <v>-0.114175</v>
      </c>
      <c r="E130">
        <v>0.48678900000000003</v>
      </c>
      <c r="F130">
        <v>0</v>
      </c>
      <c r="G130">
        <v>0.5</v>
      </c>
      <c r="H130">
        <v>601.87199999999996</v>
      </c>
      <c r="I130">
        <v>0</v>
      </c>
      <c r="J130">
        <v>0</v>
      </c>
      <c r="K130">
        <v>0</v>
      </c>
      <c r="L130">
        <v>0</v>
      </c>
      <c r="M130">
        <v>2.4553000000000001E-3</v>
      </c>
      <c r="N130">
        <v>0.67020299999999999</v>
      </c>
      <c r="O130" s="1">
        <v>69154000</v>
      </c>
      <c r="P130">
        <v>2331.81</v>
      </c>
      <c r="Q130">
        <v>6.74454E-4</v>
      </c>
      <c r="R130">
        <v>534620</v>
      </c>
      <c r="S130">
        <v>3.09476</v>
      </c>
    </row>
    <row r="131" spans="1:19" x14ac:dyDescent="0.3">
      <c r="A131" t="s">
        <v>19</v>
      </c>
      <c r="B131">
        <v>129</v>
      </c>
      <c r="C131">
        <v>0.16584599999999999</v>
      </c>
      <c r="D131">
        <v>-0.109072</v>
      </c>
      <c r="E131">
        <v>0.487958</v>
      </c>
      <c r="F131">
        <v>0</v>
      </c>
      <c r="G131">
        <v>0.5</v>
      </c>
      <c r="H131">
        <v>596.80200000000002</v>
      </c>
      <c r="I131">
        <v>0</v>
      </c>
      <c r="J131">
        <v>0</v>
      </c>
      <c r="K131">
        <v>0</v>
      </c>
      <c r="L131">
        <v>0</v>
      </c>
      <c r="M131">
        <v>2.4051799999999998E-3</v>
      </c>
      <c r="N131">
        <v>0.67543900000000001</v>
      </c>
      <c r="O131" s="1">
        <v>70649500</v>
      </c>
      <c r="P131">
        <v>2365.29</v>
      </c>
      <c r="Q131">
        <v>6.8065400000000005E-4</v>
      </c>
      <c r="R131">
        <v>514564</v>
      </c>
      <c r="S131">
        <v>3.0039699999999998</v>
      </c>
    </row>
    <row r="132" spans="1:19" x14ac:dyDescent="0.3">
      <c r="A132" t="s">
        <v>19</v>
      </c>
      <c r="B132">
        <v>130</v>
      </c>
      <c r="C132">
        <v>0.158192</v>
      </c>
      <c r="D132">
        <v>-0.10395600000000001</v>
      </c>
      <c r="E132">
        <v>0.48907400000000001</v>
      </c>
      <c r="F132">
        <v>0</v>
      </c>
      <c r="G132">
        <v>0.5</v>
      </c>
      <c r="H132">
        <v>591.88499999999999</v>
      </c>
      <c r="I132">
        <v>0</v>
      </c>
      <c r="J132">
        <v>0</v>
      </c>
      <c r="K132">
        <v>0</v>
      </c>
      <c r="L132">
        <v>0</v>
      </c>
      <c r="M132">
        <v>2.35695E-3</v>
      </c>
      <c r="N132">
        <v>0.68067500000000003</v>
      </c>
      <c r="O132" s="1">
        <v>72203100</v>
      </c>
      <c r="P132">
        <v>2399.85</v>
      </c>
      <c r="Q132">
        <v>6.8696999999999996E-4</v>
      </c>
      <c r="R132">
        <v>495494</v>
      </c>
      <c r="S132">
        <v>2.9166699999999999</v>
      </c>
    </row>
    <row r="133" spans="1:19" x14ac:dyDescent="0.3">
      <c r="A133" t="s">
        <v>19</v>
      </c>
      <c r="B133">
        <v>131</v>
      </c>
      <c r="C133">
        <v>0.150895</v>
      </c>
      <c r="D133">
        <v>-9.8828700000000005E-2</v>
      </c>
      <c r="E133">
        <v>0.49013600000000002</v>
      </c>
      <c r="F133">
        <v>0</v>
      </c>
      <c r="G133">
        <v>0.5</v>
      </c>
      <c r="H133">
        <v>587.15800000000002</v>
      </c>
      <c r="I133">
        <v>0</v>
      </c>
      <c r="J133">
        <v>0</v>
      </c>
      <c r="K133">
        <v>0</v>
      </c>
      <c r="L133">
        <v>0</v>
      </c>
      <c r="M133">
        <v>2.3101300000000001E-3</v>
      </c>
      <c r="N133">
        <v>0.68591100000000005</v>
      </c>
      <c r="O133" s="1">
        <v>73807400</v>
      </c>
      <c r="P133">
        <v>2435.27</v>
      </c>
      <c r="Q133">
        <v>6.9338500000000003E-4</v>
      </c>
      <c r="R133">
        <v>477310</v>
      </c>
      <c r="S133">
        <v>2.8322699999999998</v>
      </c>
    </row>
    <row r="134" spans="1:19" x14ac:dyDescent="0.3">
      <c r="A134" t="s">
        <v>19</v>
      </c>
      <c r="B134">
        <v>132</v>
      </c>
      <c r="C134">
        <v>0.14396800000000001</v>
      </c>
      <c r="D134">
        <v>-9.3690700000000002E-2</v>
      </c>
      <c r="E134">
        <v>0.49114400000000002</v>
      </c>
      <c r="F134">
        <v>0</v>
      </c>
      <c r="G134">
        <v>0.5</v>
      </c>
      <c r="H134">
        <v>582.75699999999995</v>
      </c>
      <c r="I134">
        <v>0</v>
      </c>
      <c r="J134">
        <v>0</v>
      </c>
      <c r="K134">
        <v>0</v>
      </c>
      <c r="L134">
        <v>0</v>
      </c>
      <c r="M134">
        <v>2.2644800000000001E-3</v>
      </c>
      <c r="N134">
        <v>0.69114699999999996</v>
      </c>
      <c r="O134" s="1">
        <v>75458400</v>
      </c>
      <c r="P134">
        <v>2471.46</v>
      </c>
      <c r="Q134">
        <v>6.9988899999999998E-4</v>
      </c>
      <c r="R134">
        <v>460051</v>
      </c>
      <c r="S134">
        <v>2.75048</v>
      </c>
    </row>
    <row r="135" spans="1:19" x14ac:dyDescent="0.3">
      <c r="A135" t="s">
        <v>19</v>
      </c>
      <c r="B135">
        <v>133</v>
      </c>
      <c r="C135">
        <v>0.13744400000000001</v>
      </c>
      <c r="D135">
        <v>-8.8542399999999993E-2</v>
      </c>
      <c r="E135">
        <v>0.49209799999999998</v>
      </c>
      <c r="F135">
        <v>0</v>
      </c>
      <c r="G135">
        <v>0.5</v>
      </c>
      <c r="H135">
        <v>578.601</v>
      </c>
      <c r="I135">
        <v>0</v>
      </c>
      <c r="J135">
        <v>0</v>
      </c>
      <c r="K135">
        <v>0</v>
      </c>
      <c r="L135">
        <v>0</v>
      </c>
      <c r="M135">
        <v>2.22069E-3</v>
      </c>
      <c r="N135">
        <v>0.69638299999999997</v>
      </c>
      <c r="O135" s="1">
        <v>77140000</v>
      </c>
      <c r="P135">
        <v>2508.0700000000002</v>
      </c>
      <c r="Q135">
        <v>7.0640899999999996E-4</v>
      </c>
      <c r="R135">
        <v>443796</v>
      </c>
      <c r="S135">
        <v>2.6723699999999999</v>
      </c>
    </row>
    <row r="136" spans="1:19" x14ac:dyDescent="0.3">
      <c r="A136" t="s">
        <v>19</v>
      </c>
      <c r="B136">
        <v>134</v>
      </c>
      <c r="C136">
        <v>0.13128799999999999</v>
      </c>
      <c r="D136">
        <v>-8.3384399999999997E-2</v>
      </c>
      <c r="E136">
        <v>0.49299799999999999</v>
      </c>
      <c r="F136">
        <v>0</v>
      </c>
      <c r="G136">
        <v>0.5</v>
      </c>
      <c r="H136">
        <v>574.58000000000004</v>
      </c>
      <c r="I136">
        <v>0</v>
      </c>
      <c r="J136">
        <v>0</v>
      </c>
      <c r="K136">
        <v>0</v>
      </c>
      <c r="L136">
        <v>0</v>
      </c>
      <c r="M136">
        <v>2.1786700000000002E-3</v>
      </c>
      <c r="N136">
        <v>0.70161899999999999</v>
      </c>
      <c r="O136" s="1">
        <v>78820800</v>
      </c>
      <c r="P136">
        <v>2544.42</v>
      </c>
      <c r="Q136">
        <v>7.1284899999999999E-4</v>
      </c>
      <c r="R136">
        <v>428455</v>
      </c>
      <c r="S136">
        <v>2.5980500000000002</v>
      </c>
    </row>
    <row r="137" spans="1:19" x14ac:dyDescent="0.3">
      <c r="A137" t="s">
        <v>19</v>
      </c>
      <c r="B137">
        <v>135</v>
      </c>
      <c r="C137">
        <v>0.12538099999999999</v>
      </c>
      <c r="D137">
        <v>-7.8217200000000001E-2</v>
      </c>
      <c r="E137">
        <v>0.49384400000000001</v>
      </c>
      <c r="F137">
        <v>0</v>
      </c>
      <c r="G137">
        <v>0.5</v>
      </c>
      <c r="H137">
        <v>570.92399999999998</v>
      </c>
      <c r="I137">
        <v>0</v>
      </c>
      <c r="J137">
        <v>0</v>
      </c>
      <c r="K137">
        <v>0</v>
      </c>
      <c r="L137">
        <v>0</v>
      </c>
      <c r="M137">
        <v>2.1362199999999999E-3</v>
      </c>
      <c r="N137">
        <v>0.70685500000000001</v>
      </c>
      <c r="O137" s="1">
        <v>80475500</v>
      </c>
      <c r="P137">
        <v>2579.96</v>
      </c>
      <c r="Q137">
        <v>7.1920199999999995E-4</v>
      </c>
      <c r="R137">
        <v>413736</v>
      </c>
      <c r="S137">
        <v>2.52488</v>
      </c>
    </row>
    <row r="138" spans="1:19" x14ac:dyDescent="0.3">
      <c r="A138" t="s">
        <v>19</v>
      </c>
      <c r="B138">
        <v>136</v>
      </c>
      <c r="C138">
        <v>0.119639</v>
      </c>
      <c r="D138">
        <v>-7.3041499999999995E-2</v>
      </c>
      <c r="E138">
        <v>0.49463600000000002</v>
      </c>
      <c r="F138">
        <v>0</v>
      </c>
      <c r="G138">
        <v>0.5</v>
      </c>
      <c r="H138">
        <v>567.65300000000002</v>
      </c>
      <c r="I138">
        <v>0</v>
      </c>
      <c r="J138">
        <v>0</v>
      </c>
      <c r="K138">
        <v>0</v>
      </c>
      <c r="L138">
        <v>0</v>
      </c>
      <c r="M138">
        <v>2.0925499999999999E-3</v>
      </c>
      <c r="N138">
        <v>0.71209100000000003</v>
      </c>
      <c r="O138" s="1">
        <v>82115600</v>
      </c>
      <c r="P138">
        <v>2614.92</v>
      </c>
      <c r="Q138">
        <v>7.2553400000000001E-4</v>
      </c>
      <c r="R138">
        <v>399432</v>
      </c>
      <c r="S138">
        <v>2.4516300000000002</v>
      </c>
    </row>
    <row r="139" spans="1:19" x14ac:dyDescent="0.3">
      <c r="A139" t="s">
        <v>19</v>
      </c>
      <c r="B139">
        <v>137</v>
      </c>
      <c r="C139">
        <v>0.114152</v>
      </c>
      <c r="D139">
        <v>-6.7857799999999996E-2</v>
      </c>
      <c r="E139">
        <v>0.49537399999999998</v>
      </c>
      <c r="F139">
        <v>0</v>
      </c>
      <c r="G139">
        <v>0.5</v>
      </c>
      <c r="H139">
        <v>564.45600000000002</v>
      </c>
      <c r="I139">
        <v>0</v>
      </c>
      <c r="J139">
        <v>0</v>
      </c>
      <c r="K139">
        <v>0</v>
      </c>
      <c r="L139">
        <v>0</v>
      </c>
      <c r="M139">
        <v>2.0500100000000001E-3</v>
      </c>
      <c r="N139">
        <v>0.71732700000000005</v>
      </c>
      <c r="O139" s="1">
        <v>83757600</v>
      </c>
      <c r="P139">
        <v>2649.68</v>
      </c>
      <c r="Q139">
        <v>7.3182E-4</v>
      </c>
      <c r="R139">
        <v>385758</v>
      </c>
      <c r="S139">
        <v>2.3811100000000001</v>
      </c>
    </row>
    <row r="140" spans="1:19" x14ac:dyDescent="0.3">
      <c r="A140" t="s">
        <v>19</v>
      </c>
      <c r="B140">
        <v>138</v>
      </c>
      <c r="C140">
        <v>0.10889500000000001</v>
      </c>
      <c r="D140">
        <v>-6.2666600000000003E-2</v>
      </c>
      <c r="E140">
        <v>0.49605700000000003</v>
      </c>
      <c r="F140">
        <v>0</v>
      </c>
      <c r="G140">
        <v>0.5</v>
      </c>
      <c r="H140">
        <v>561.21799999999996</v>
      </c>
      <c r="I140">
        <v>0</v>
      </c>
      <c r="J140">
        <v>0</v>
      </c>
      <c r="K140">
        <v>0</v>
      </c>
      <c r="L140">
        <v>0</v>
      </c>
      <c r="M140">
        <v>2.0086700000000002E-3</v>
      </c>
      <c r="N140">
        <v>0.72256299999999996</v>
      </c>
      <c r="O140" s="1">
        <v>85379200</v>
      </c>
      <c r="P140">
        <v>2683.8</v>
      </c>
      <c r="Q140">
        <v>7.3799800000000002E-4</v>
      </c>
      <c r="R140">
        <v>372660</v>
      </c>
      <c r="S140">
        <v>2.3135300000000001</v>
      </c>
    </row>
    <row r="141" spans="1:19" x14ac:dyDescent="0.3">
      <c r="A141" t="s">
        <v>19</v>
      </c>
      <c r="B141">
        <v>139</v>
      </c>
      <c r="C141">
        <v>0.103806</v>
      </c>
      <c r="D141">
        <v>-5.7468600000000002E-2</v>
      </c>
      <c r="E141">
        <v>0.49668600000000002</v>
      </c>
      <c r="F141">
        <v>0</v>
      </c>
      <c r="G141">
        <v>0.5</v>
      </c>
      <c r="H141">
        <v>557.83500000000004</v>
      </c>
      <c r="I141">
        <v>0</v>
      </c>
      <c r="J141">
        <v>0</v>
      </c>
      <c r="K141">
        <v>0</v>
      </c>
      <c r="L141">
        <v>0</v>
      </c>
      <c r="M141">
        <v>1.9680499999999998E-3</v>
      </c>
      <c r="N141">
        <v>0.72779899999999997</v>
      </c>
      <c r="O141" s="1">
        <v>86958000</v>
      </c>
      <c r="P141">
        <v>2716.83</v>
      </c>
      <c r="Q141">
        <v>7.4402400000000003E-4</v>
      </c>
      <c r="R141">
        <v>359978</v>
      </c>
      <c r="S141">
        <v>2.2483499999999998</v>
      </c>
    </row>
    <row r="142" spans="1:19" x14ac:dyDescent="0.3">
      <c r="A142" t="s">
        <v>19</v>
      </c>
      <c r="B142">
        <v>140</v>
      </c>
      <c r="C142">
        <v>9.8833500000000005E-2</v>
      </c>
      <c r="D142">
        <v>-5.2264199999999997E-2</v>
      </c>
      <c r="E142">
        <v>0.49726100000000001</v>
      </c>
      <c r="F142">
        <v>0</v>
      </c>
      <c r="G142">
        <v>0.5</v>
      </c>
      <c r="H142">
        <v>554.46100000000001</v>
      </c>
      <c r="I142">
        <v>0</v>
      </c>
      <c r="J142">
        <v>0</v>
      </c>
      <c r="K142">
        <v>0</v>
      </c>
      <c r="L142">
        <v>0</v>
      </c>
      <c r="M142">
        <v>1.92699E-3</v>
      </c>
      <c r="N142">
        <v>0.73303499999999999</v>
      </c>
      <c r="O142" s="1">
        <v>88477600</v>
      </c>
      <c r="P142">
        <v>2748.44</v>
      </c>
      <c r="Q142">
        <v>7.4989999999999996E-4</v>
      </c>
      <c r="R142">
        <v>347589</v>
      </c>
      <c r="S142">
        <v>2.1841900000000001</v>
      </c>
    </row>
    <row r="143" spans="1:19" x14ac:dyDescent="0.3">
      <c r="A143" t="s">
        <v>19</v>
      </c>
      <c r="B143">
        <v>141</v>
      </c>
      <c r="C143">
        <v>9.3937599999999996E-2</v>
      </c>
      <c r="D143">
        <v>-4.7054199999999997E-2</v>
      </c>
      <c r="E143">
        <v>0.49778099999999997</v>
      </c>
      <c r="F143">
        <v>0</v>
      </c>
      <c r="G143">
        <v>0.5</v>
      </c>
      <c r="H143">
        <v>551.00800000000004</v>
      </c>
      <c r="I143">
        <v>0</v>
      </c>
      <c r="J143">
        <v>0</v>
      </c>
      <c r="K143">
        <v>0</v>
      </c>
      <c r="L143">
        <v>0</v>
      </c>
      <c r="M143">
        <v>1.8853400000000001E-3</v>
      </c>
      <c r="N143">
        <v>0.73827100000000001</v>
      </c>
      <c r="O143" s="1">
        <v>89935800</v>
      </c>
      <c r="P143">
        <v>2778.6</v>
      </c>
      <c r="Q143">
        <v>7.5563500000000005E-4</v>
      </c>
      <c r="R143">
        <v>335390</v>
      </c>
      <c r="S143">
        <v>2.12073</v>
      </c>
    </row>
    <row r="144" spans="1:19" x14ac:dyDescent="0.3">
      <c r="A144" t="s">
        <v>19</v>
      </c>
      <c r="B144">
        <v>142</v>
      </c>
      <c r="C144">
        <v>8.9113800000000007E-2</v>
      </c>
      <c r="D144">
        <v>-4.1838899999999998E-2</v>
      </c>
      <c r="E144">
        <v>0.49824600000000002</v>
      </c>
      <c r="F144">
        <v>0</v>
      </c>
      <c r="G144">
        <v>0.5</v>
      </c>
      <c r="H144">
        <v>547.46500000000003</v>
      </c>
      <c r="I144">
        <v>0</v>
      </c>
      <c r="J144">
        <v>0</v>
      </c>
      <c r="K144">
        <v>0</v>
      </c>
      <c r="L144">
        <v>0</v>
      </c>
      <c r="M144">
        <v>1.84315E-3</v>
      </c>
      <c r="N144">
        <v>0.74350700000000003</v>
      </c>
      <c r="O144" s="1">
        <v>91338900</v>
      </c>
      <c r="P144">
        <v>2807.47</v>
      </c>
      <c r="Q144">
        <v>7.6125100000000001E-4</v>
      </c>
      <c r="R144">
        <v>323370</v>
      </c>
      <c r="S144">
        <v>2.05796</v>
      </c>
    </row>
    <row r="145" spans="1:19" x14ac:dyDescent="0.3">
      <c r="A145" t="s">
        <v>19</v>
      </c>
      <c r="B145">
        <v>143</v>
      </c>
      <c r="C145">
        <v>8.4348400000000004E-2</v>
      </c>
      <c r="D145">
        <v>-3.6619100000000002E-2</v>
      </c>
      <c r="E145">
        <v>0.49865700000000002</v>
      </c>
      <c r="F145">
        <v>0</v>
      </c>
      <c r="G145">
        <v>0.5</v>
      </c>
      <c r="H145">
        <v>543.86900000000003</v>
      </c>
      <c r="I145">
        <v>0</v>
      </c>
      <c r="J145">
        <v>0</v>
      </c>
      <c r="K145">
        <v>0</v>
      </c>
      <c r="L145">
        <v>0</v>
      </c>
      <c r="M145">
        <v>1.80021E-3</v>
      </c>
      <c r="N145">
        <v>0.74874300000000005</v>
      </c>
      <c r="O145" s="1">
        <v>92692800</v>
      </c>
      <c r="P145">
        <v>2835.17</v>
      </c>
      <c r="Q145">
        <v>7.6678300000000005E-4</v>
      </c>
      <c r="R145">
        <v>311496</v>
      </c>
      <c r="S145">
        <v>1.9955000000000001</v>
      </c>
    </row>
    <row r="146" spans="1:19" x14ac:dyDescent="0.3">
      <c r="A146" t="s">
        <v>19</v>
      </c>
      <c r="B146">
        <v>144</v>
      </c>
      <c r="C146">
        <v>7.9639000000000001E-2</v>
      </c>
      <c r="D146">
        <v>-3.1395300000000001E-2</v>
      </c>
      <c r="E146">
        <v>0.49901299999999998</v>
      </c>
      <c r="F146">
        <v>0</v>
      </c>
      <c r="G146">
        <v>0.5</v>
      </c>
      <c r="H146">
        <v>540.27599999999995</v>
      </c>
      <c r="I146">
        <v>0</v>
      </c>
      <c r="J146">
        <v>0</v>
      </c>
      <c r="K146">
        <v>0</v>
      </c>
      <c r="L146">
        <v>0</v>
      </c>
      <c r="M146">
        <v>1.7564200000000001E-3</v>
      </c>
      <c r="N146">
        <v>0.75397899999999995</v>
      </c>
      <c r="O146" s="1">
        <v>94008800</v>
      </c>
      <c r="P146">
        <v>2861.96</v>
      </c>
      <c r="Q146">
        <v>7.7227899999999996E-4</v>
      </c>
      <c r="R146">
        <v>299762</v>
      </c>
      <c r="S146">
        <v>1.93309</v>
      </c>
    </row>
    <row r="147" spans="1:19" x14ac:dyDescent="0.3">
      <c r="A147" t="s">
        <v>19</v>
      </c>
      <c r="B147">
        <v>145</v>
      </c>
      <c r="C147">
        <v>7.5003399999999998E-2</v>
      </c>
      <c r="D147">
        <v>-2.6168E-2</v>
      </c>
      <c r="E147">
        <v>0.49931500000000001</v>
      </c>
      <c r="F147">
        <v>0</v>
      </c>
      <c r="G147">
        <v>0.5</v>
      </c>
      <c r="H147">
        <v>536.77099999999996</v>
      </c>
      <c r="I147">
        <v>0</v>
      </c>
      <c r="J147">
        <v>0</v>
      </c>
      <c r="K147">
        <v>0</v>
      </c>
      <c r="L147">
        <v>0</v>
      </c>
      <c r="M147">
        <v>1.7118299999999999E-3</v>
      </c>
      <c r="N147">
        <v>0.75921499999999997</v>
      </c>
      <c r="O147" s="1">
        <v>95292500</v>
      </c>
      <c r="P147">
        <v>2887.98</v>
      </c>
      <c r="Q147">
        <v>7.7775900000000005E-4</v>
      </c>
      <c r="R147">
        <v>288212</v>
      </c>
      <c r="S147">
        <v>1.8707400000000001</v>
      </c>
    </row>
    <row r="148" spans="1:19" x14ac:dyDescent="0.3">
      <c r="A148" t="s">
        <v>19</v>
      </c>
      <c r="B148">
        <v>146</v>
      </c>
      <c r="C148">
        <v>7.0421600000000001E-2</v>
      </c>
      <c r="D148">
        <v>-2.0937799999999999E-2</v>
      </c>
      <c r="E148">
        <v>0.49956099999999998</v>
      </c>
      <c r="F148">
        <v>0</v>
      </c>
      <c r="G148">
        <v>0.5</v>
      </c>
      <c r="H148">
        <v>533.22699999999998</v>
      </c>
      <c r="I148">
        <v>0</v>
      </c>
      <c r="J148">
        <v>0</v>
      </c>
      <c r="K148">
        <v>0</v>
      </c>
      <c r="L148">
        <v>0</v>
      </c>
      <c r="M148">
        <v>1.66662E-3</v>
      </c>
      <c r="N148">
        <v>0.76445099999999999</v>
      </c>
      <c r="O148" s="1">
        <v>96548400</v>
      </c>
      <c r="P148">
        <v>2913.31</v>
      </c>
      <c r="Q148">
        <v>7.8323900000000003E-4</v>
      </c>
      <c r="R148">
        <v>276795</v>
      </c>
      <c r="S148">
        <v>1.80857</v>
      </c>
    </row>
    <row r="149" spans="1:19" x14ac:dyDescent="0.3">
      <c r="A149" t="s">
        <v>19</v>
      </c>
      <c r="B149">
        <v>147</v>
      </c>
      <c r="C149">
        <v>6.5917900000000001E-2</v>
      </c>
      <c r="D149">
        <v>-1.5705400000000001E-2</v>
      </c>
      <c r="E149">
        <v>0.499753</v>
      </c>
      <c r="F149">
        <v>0</v>
      </c>
      <c r="G149">
        <v>0.5</v>
      </c>
      <c r="H149">
        <v>529.74400000000003</v>
      </c>
      <c r="I149">
        <v>0</v>
      </c>
      <c r="J149">
        <v>0</v>
      </c>
      <c r="K149">
        <v>0</v>
      </c>
      <c r="L149">
        <v>0</v>
      </c>
      <c r="M149">
        <v>1.62094E-3</v>
      </c>
      <c r="N149">
        <v>0.76968700000000001</v>
      </c>
      <c r="O149" s="1">
        <v>97795000</v>
      </c>
      <c r="P149">
        <v>2938.35</v>
      </c>
      <c r="Q149">
        <v>7.8876700000000001E-4</v>
      </c>
      <c r="R149">
        <v>265573</v>
      </c>
      <c r="S149">
        <v>1.74665</v>
      </c>
    </row>
    <row r="150" spans="1:19" x14ac:dyDescent="0.3">
      <c r="A150" t="s">
        <v>19</v>
      </c>
      <c r="B150">
        <v>148</v>
      </c>
      <c r="C150">
        <v>6.1500399999999997E-2</v>
      </c>
      <c r="D150">
        <v>-1.04712E-2</v>
      </c>
      <c r="E150">
        <v>0.49989</v>
      </c>
      <c r="F150">
        <v>0</v>
      </c>
      <c r="G150">
        <v>0.5</v>
      </c>
      <c r="H150">
        <v>526.27499999999998</v>
      </c>
      <c r="I150">
        <v>0</v>
      </c>
      <c r="J150">
        <v>0</v>
      </c>
      <c r="K150">
        <v>0</v>
      </c>
      <c r="L150">
        <v>0</v>
      </c>
      <c r="M150">
        <v>1.5751000000000001E-3</v>
      </c>
      <c r="N150">
        <v>0.77492300000000003</v>
      </c>
      <c r="O150" s="1">
        <v>99043600</v>
      </c>
      <c r="P150">
        <v>2963.32</v>
      </c>
      <c r="Q150">
        <v>7.9436700000000003E-4</v>
      </c>
      <c r="R150">
        <v>254566</v>
      </c>
      <c r="S150">
        <v>1.68529</v>
      </c>
    </row>
    <row r="151" spans="1:19" x14ac:dyDescent="0.3">
      <c r="A151" t="s">
        <v>19</v>
      </c>
      <c r="B151">
        <v>149</v>
      </c>
      <c r="C151">
        <v>5.7193500000000001E-2</v>
      </c>
      <c r="D151">
        <v>-5.23589E-3</v>
      </c>
      <c r="E151">
        <v>0.499973</v>
      </c>
      <c r="F151">
        <v>0</v>
      </c>
      <c r="G151">
        <v>0.5</v>
      </c>
      <c r="H151">
        <v>522.77099999999996</v>
      </c>
      <c r="I151">
        <v>0</v>
      </c>
      <c r="J151">
        <v>0</v>
      </c>
      <c r="K151">
        <v>0</v>
      </c>
      <c r="L151">
        <v>0</v>
      </c>
      <c r="M151">
        <v>1.52972E-3</v>
      </c>
      <c r="N151">
        <v>0.78015900000000005</v>
      </c>
      <c r="O151" s="1">
        <v>100314000</v>
      </c>
      <c r="P151">
        <v>2988.61</v>
      </c>
      <c r="Q151">
        <v>8.0006499999999998E-4</v>
      </c>
      <c r="R151">
        <v>243834</v>
      </c>
      <c r="S151">
        <v>1.62507</v>
      </c>
    </row>
    <row r="152" spans="1:19" x14ac:dyDescent="0.3">
      <c r="A152" t="s">
        <v>19</v>
      </c>
      <c r="B152">
        <v>150</v>
      </c>
      <c r="C152">
        <v>5.3025700000000002E-2</v>
      </c>
      <c r="D152">
        <v>0</v>
      </c>
      <c r="E152">
        <v>0.5</v>
      </c>
      <c r="F152">
        <v>0</v>
      </c>
      <c r="G152">
        <v>0.5</v>
      </c>
      <c r="H152">
        <v>519.28499999999997</v>
      </c>
      <c r="I152">
        <v>0</v>
      </c>
      <c r="J152">
        <v>0</v>
      </c>
      <c r="K152">
        <v>0</v>
      </c>
      <c r="L152">
        <v>0</v>
      </c>
      <c r="M152">
        <v>1.48508E-3</v>
      </c>
      <c r="N152">
        <v>0.78539499999999995</v>
      </c>
      <c r="O152" s="1">
        <v>101614000</v>
      </c>
      <c r="P152">
        <v>3014.35</v>
      </c>
      <c r="Q152">
        <v>8.0586600000000003E-4</v>
      </c>
      <c r="R152">
        <v>233450</v>
      </c>
      <c r="S152">
        <v>1.5663</v>
      </c>
    </row>
    <row r="153" spans="1:19" x14ac:dyDescent="0.3">
      <c r="A153" t="s">
        <v>19</v>
      </c>
      <c r="B153">
        <v>151</v>
      </c>
      <c r="C153">
        <v>4.8979500000000002E-2</v>
      </c>
      <c r="D153">
        <v>5.23589E-3</v>
      </c>
      <c r="E153">
        <v>0.499973</v>
      </c>
      <c r="F153">
        <v>0</v>
      </c>
      <c r="G153">
        <v>0.5</v>
      </c>
      <c r="H153">
        <v>515.66700000000003</v>
      </c>
      <c r="I153">
        <v>0</v>
      </c>
      <c r="J153">
        <v>0</v>
      </c>
      <c r="K153">
        <v>0</v>
      </c>
      <c r="L153">
        <v>0</v>
      </c>
      <c r="M153">
        <v>1.44136E-3</v>
      </c>
      <c r="N153">
        <v>0.79063099999999997</v>
      </c>
      <c r="O153" s="1">
        <v>102938000</v>
      </c>
      <c r="P153">
        <v>3040.48</v>
      </c>
      <c r="Q153">
        <v>8.1175300000000002E-4</v>
      </c>
      <c r="R153">
        <v>223368</v>
      </c>
      <c r="S153">
        <v>1.5091699999999999</v>
      </c>
    </row>
    <row r="154" spans="1:19" x14ac:dyDescent="0.3">
      <c r="A154" t="s">
        <v>19</v>
      </c>
      <c r="B154">
        <v>152</v>
      </c>
      <c r="C154">
        <v>4.5076499999999999E-2</v>
      </c>
      <c r="D154">
        <v>1.04712E-2</v>
      </c>
      <c r="E154">
        <v>0.49989</v>
      </c>
      <c r="F154">
        <v>0</v>
      </c>
      <c r="G154">
        <v>0.5</v>
      </c>
      <c r="H154">
        <v>512.01</v>
      </c>
      <c r="I154">
        <v>0</v>
      </c>
      <c r="J154">
        <v>0</v>
      </c>
      <c r="K154">
        <v>0</v>
      </c>
      <c r="L154">
        <v>0</v>
      </c>
      <c r="M154">
        <v>1.39869E-3</v>
      </c>
      <c r="N154">
        <v>0.79586699999999999</v>
      </c>
      <c r="O154" s="1">
        <v>104300000</v>
      </c>
      <c r="P154">
        <v>3067.2</v>
      </c>
      <c r="Q154">
        <v>8.1774599999999995E-4</v>
      </c>
      <c r="R154">
        <v>213642</v>
      </c>
      <c r="S154">
        <v>1.4537599999999999</v>
      </c>
    </row>
    <row r="155" spans="1:19" x14ac:dyDescent="0.3">
      <c r="A155" t="s">
        <v>19</v>
      </c>
      <c r="B155">
        <v>153</v>
      </c>
      <c r="C155">
        <v>4.1313799999999998E-2</v>
      </c>
      <c r="D155">
        <v>1.5705400000000001E-2</v>
      </c>
      <c r="E155">
        <v>0.499753</v>
      </c>
      <c r="F155">
        <v>0</v>
      </c>
      <c r="G155">
        <v>0.5</v>
      </c>
      <c r="H155">
        <v>508.291</v>
      </c>
      <c r="I155">
        <v>0</v>
      </c>
      <c r="J155">
        <v>0</v>
      </c>
      <c r="K155">
        <v>0</v>
      </c>
      <c r="L155">
        <v>0</v>
      </c>
      <c r="M155">
        <v>1.3571099999999999E-3</v>
      </c>
      <c r="N155">
        <v>0.80110199999999998</v>
      </c>
      <c r="O155" s="1">
        <v>105697000</v>
      </c>
      <c r="P155">
        <v>3094.5</v>
      </c>
      <c r="Q155">
        <v>8.2383900000000004E-4</v>
      </c>
      <c r="R155">
        <v>204267</v>
      </c>
      <c r="S155">
        <v>1.4001300000000001</v>
      </c>
    </row>
    <row r="156" spans="1:19" x14ac:dyDescent="0.3">
      <c r="A156" t="s">
        <v>19</v>
      </c>
      <c r="B156">
        <v>154</v>
      </c>
      <c r="C156">
        <v>3.7703100000000003E-2</v>
      </c>
      <c r="D156">
        <v>2.0937799999999999E-2</v>
      </c>
      <c r="E156">
        <v>0.49956099999999998</v>
      </c>
      <c r="F156">
        <v>0</v>
      </c>
      <c r="G156">
        <v>0.5</v>
      </c>
      <c r="H156">
        <v>504.58100000000002</v>
      </c>
      <c r="I156">
        <v>0</v>
      </c>
      <c r="J156">
        <v>0</v>
      </c>
      <c r="K156">
        <v>0</v>
      </c>
      <c r="L156">
        <v>0</v>
      </c>
      <c r="M156">
        <v>1.31671E-3</v>
      </c>
      <c r="N156">
        <v>0.806338</v>
      </c>
      <c r="O156" s="1">
        <v>107142000</v>
      </c>
      <c r="P156">
        <v>3122.6</v>
      </c>
      <c r="Q156">
        <v>8.3005399999999999E-4</v>
      </c>
      <c r="R156">
        <v>195270</v>
      </c>
      <c r="S156">
        <v>1.3483099999999999</v>
      </c>
    </row>
    <row r="157" spans="1:19" x14ac:dyDescent="0.3">
      <c r="A157" t="s">
        <v>19</v>
      </c>
      <c r="B157">
        <v>155</v>
      </c>
      <c r="C157">
        <v>3.4253800000000001E-2</v>
      </c>
      <c r="D157">
        <v>2.6168E-2</v>
      </c>
      <c r="E157">
        <v>0.49931500000000001</v>
      </c>
      <c r="F157">
        <v>0</v>
      </c>
      <c r="G157">
        <v>0.5</v>
      </c>
      <c r="H157">
        <v>500.91899999999998</v>
      </c>
      <c r="I157">
        <v>0</v>
      </c>
      <c r="J157">
        <v>0</v>
      </c>
      <c r="K157">
        <v>0</v>
      </c>
      <c r="L157">
        <v>0</v>
      </c>
      <c r="M157">
        <v>1.27761E-3</v>
      </c>
      <c r="N157">
        <v>0.81157400000000002</v>
      </c>
      <c r="O157" s="1">
        <v>108640000</v>
      </c>
      <c r="P157">
        <v>3151.58</v>
      </c>
      <c r="Q157">
        <v>8.3639100000000002E-4</v>
      </c>
      <c r="R157">
        <v>186676</v>
      </c>
      <c r="S157">
        <v>1.2983800000000001</v>
      </c>
    </row>
    <row r="158" spans="1:19" x14ac:dyDescent="0.3">
      <c r="A158" t="s">
        <v>19</v>
      </c>
      <c r="B158">
        <v>156</v>
      </c>
      <c r="C158">
        <v>3.0959899999999999E-2</v>
      </c>
      <c r="D158">
        <v>3.1395300000000001E-2</v>
      </c>
      <c r="E158">
        <v>0.49901299999999998</v>
      </c>
      <c r="F158">
        <v>0</v>
      </c>
      <c r="G158">
        <v>0.5</v>
      </c>
      <c r="H158">
        <v>497.36099999999999</v>
      </c>
      <c r="I158">
        <v>0</v>
      </c>
      <c r="J158">
        <v>0</v>
      </c>
      <c r="K158">
        <v>0</v>
      </c>
      <c r="L158">
        <v>0</v>
      </c>
      <c r="M158">
        <v>1.2396799999999999E-3</v>
      </c>
      <c r="N158">
        <v>0.81681000000000004</v>
      </c>
      <c r="O158" s="1">
        <v>110196000</v>
      </c>
      <c r="P158">
        <v>3181.56</v>
      </c>
      <c r="Q158">
        <v>8.4287399999999997E-4</v>
      </c>
      <c r="R158">
        <v>178468</v>
      </c>
      <c r="S158">
        <v>1.2501899999999999</v>
      </c>
    </row>
    <row r="159" spans="1:19" x14ac:dyDescent="0.3">
      <c r="A159" t="s">
        <v>19</v>
      </c>
      <c r="B159">
        <v>157</v>
      </c>
      <c r="C159">
        <v>2.78255E-2</v>
      </c>
      <c r="D159">
        <v>3.6619100000000002E-2</v>
      </c>
      <c r="E159">
        <v>0.49865700000000002</v>
      </c>
      <c r="F159">
        <v>0</v>
      </c>
      <c r="G159">
        <v>0.5</v>
      </c>
      <c r="H159">
        <v>493.99</v>
      </c>
      <c r="I159">
        <v>0</v>
      </c>
      <c r="J159">
        <v>0</v>
      </c>
      <c r="K159">
        <v>0</v>
      </c>
      <c r="L159">
        <v>0</v>
      </c>
      <c r="M159">
        <v>1.2028500000000001E-3</v>
      </c>
      <c r="N159">
        <v>0.82204600000000005</v>
      </c>
      <c r="O159" s="1">
        <v>111807000</v>
      </c>
      <c r="P159">
        <v>3212.42</v>
      </c>
      <c r="Q159">
        <v>8.4948300000000005E-4</v>
      </c>
      <c r="R159">
        <v>170658</v>
      </c>
      <c r="S159">
        <v>1.20363</v>
      </c>
    </row>
    <row r="160" spans="1:19" x14ac:dyDescent="0.3">
      <c r="A160" t="s">
        <v>19</v>
      </c>
      <c r="B160">
        <v>158</v>
      </c>
      <c r="C160">
        <v>2.4831599999999999E-2</v>
      </c>
      <c r="D160">
        <v>4.1838899999999998E-2</v>
      </c>
      <c r="E160">
        <v>0.49824600000000002</v>
      </c>
      <c r="F160">
        <v>0</v>
      </c>
      <c r="G160">
        <v>0.5</v>
      </c>
      <c r="H160">
        <v>490.63299999999998</v>
      </c>
      <c r="I160">
        <v>0</v>
      </c>
      <c r="J160">
        <v>0</v>
      </c>
      <c r="K160">
        <v>0</v>
      </c>
      <c r="L160">
        <v>0</v>
      </c>
      <c r="M160">
        <v>1.1672500000000001E-3</v>
      </c>
      <c r="N160">
        <v>0.82728199999999996</v>
      </c>
      <c r="O160" s="1">
        <v>113468000</v>
      </c>
      <c r="P160">
        <v>3244.08</v>
      </c>
      <c r="Q160">
        <v>8.5620200000000003E-4</v>
      </c>
      <c r="R160">
        <v>163198</v>
      </c>
      <c r="S160">
        <v>1.1589</v>
      </c>
    </row>
    <row r="161" spans="1:19" x14ac:dyDescent="0.3">
      <c r="A161" t="s">
        <v>19</v>
      </c>
      <c r="B161">
        <v>159</v>
      </c>
      <c r="C161">
        <v>2.1982499999999999E-2</v>
      </c>
      <c r="D161">
        <v>4.7054199999999997E-2</v>
      </c>
      <c r="E161">
        <v>0.49778099999999997</v>
      </c>
      <c r="F161">
        <v>0</v>
      </c>
      <c r="G161">
        <v>0.5</v>
      </c>
      <c r="H161">
        <v>487.37200000000001</v>
      </c>
      <c r="I161">
        <v>0</v>
      </c>
      <c r="J161">
        <v>0</v>
      </c>
      <c r="K161">
        <v>0</v>
      </c>
      <c r="L161">
        <v>0</v>
      </c>
      <c r="M161">
        <v>1.13288E-3</v>
      </c>
      <c r="N161">
        <v>0.83251799999999998</v>
      </c>
      <c r="O161" s="1">
        <v>115182000</v>
      </c>
      <c r="P161">
        <v>3276.62</v>
      </c>
      <c r="Q161">
        <v>8.63031E-4</v>
      </c>
      <c r="R161">
        <v>156099</v>
      </c>
      <c r="S161">
        <v>1.11591</v>
      </c>
    </row>
    <row r="162" spans="1:19" x14ac:dyDescent="0.3">
      <c r="A162" t="s">
        <v>19</v>
      </c>
      <c r="B162">
        <v>160</v>
      </c>
      <c r="C162">
        <v>1.9264900000000001E-2</v>
      </c>
      <c r="D162">
        <v>5.2264199999999997E-2</v>
      </c>
      <c r="E162">
        <v>0.49726100000000001</v>
      </c>
      <c r="F162">
        <v>0</v>
      </c>
      <c r="G162">
        <v>0.5</v>
      </c>
      <c r="H162">
        <v>484.36</v>
      </c>
      <c r="I162">
        <v>0</v>
      </c>
      <c r="J162">
        <v>0</v>
      </c>
      <c r="K162">
        <v>0</v>
      </c>
      <c r="L162">
        <v>0</v>
      </c>
      <c r="M162">
        <v>1.0992700000000001E-3</v>
      </c>
      <c r="N162">
        <v>0.837754</v>
      </c>
      <c r="O162" s="1">
        <v>116956000</v>
      </c>
      <c r="P162">
        <v>3310.1</v>
      </c>
      <c r="Q162">
        <v>8.7001600000000004E-4</v>
      </c>
      <c r="R162">
        <v>149328</v>
      </c>
      <c r="S162">
        <v>1.0741400000000001</v>
      </c>
    </row>
    <row r="163" spans="1:19" x14ac:dyDescent="0.3">
      <c r="A163" t="s">
        <v>19</v>
      </c>
      <c r="B163">
        <v>161</v>
      </c>
      <c r="C163">
        <v>1.6677899999999999E-2</v>
      </c>
      <c r="D163">
        <v>5.7468600000000002E-2</v>
      </c>
      <c r="E163">
        <v>0.49668600000000002</v>
      </c>
      <c r="F163">
        <v>0</v>
      </c>
      <c r="G163">
        <v>0.5</v>
      </c>
      <c r="H163">
        <v>481.45299999999997</v>
      </c>
      <c r="I163">
        <v>0</v>
      </c>
      <c r="J163">
        <v>0</v>
      </c>
      <c r="K163">
        <v>0</v>
      </c>
      <c r="L163">
        <v>0</v>
      </c>
      <c r="M163">
        <v>1.0667700000000001E-3</v>
      </c>
      <c r="N163">
        <v>0.84299000000000002</v>
      </c>
      <c r="O163" s="1">
        <v>118782000</v>
      </c>
      <c r="P163">
        <v>3344.42</v>
      </c>
      <c r="Q163">
        <v>8.7710700000000002E-4</v>
      </c>
      <c r="R163">
        <v>142882</v>
      </c>
      <c r="S163">
        <v>1.0339799999999999</v>
      </c>
    </row>
    <row r="164" spans="1:19" x14ac:dyDescent="0.3">
      <c r="A164" t="s">
        <v>19</v>
      </c>
      <c r="B164">
        <v>162</v>
      </c>
      <c r="C164">
        <v>1.41993E-2</v>
      </c>
      <c r="D164">
        <v>6.2666600000000003E-2</v>
      </c>
      <c r="E164">
        <v>0.49605700000000003</v>
      </c>
      <c r="F164">
        <v>0</v>
      </c>
      <c r="G164">
        <v>0.5</v>
      </c>
      <c r="H164">
        <v>478.55200000000002</v>
      </c>
      <c r="I164">
        <v>0</v>
      </c>
      <c r="J164">
        <v>0</v>
      </c>
      <c r="K164">
        <v>0</v>
      </c>
      <c r="L164">
        <v>0</v>
      </c>
      <c r="M164">
        <v>1.03528E-3</v>
      </c>
      <c r="N164">
        <v>0.84822600000000004</v>
      </c>
      <c r="O164" s="1">
        <v>120670000</v>
      </c>
      <c r="P164">
        <v>3379.74</v>
      </c>
      <c r="Q164">
        <v>8.8433700000000001E-4</v>
      </c>
      <c r="R164">
        <v>136706</v>
      </c>
      <c r="S164">
        <v>0.99527900000000002</v>
      </c>
    </row>
    <row r="165" spans="1:19" x14ac:dyDescent="0.3">
      <c r="A165" t="s">
        <v>19</v>
      </c>
      <c r="B165">
        <v>163</v>
      </c>
      <c r="C165">
        <v>1.18455E-2</v>
      </c>
      <c r="D165">
        <v>6.7857799999999996E-2</v>
      </c>
      <c r="E165">
        <v>0.49537399999999998</v>
      </c>
      <c r="F165">
        <v>0</v>
      </c>
      <c r="G165">
        <v>0.5</v>
      </c>
      <c r="H165">
        <v>475.86599999999999</v>
      </c>
      <c r="I165">
        <v>0</v>
      </c>
      <c r="J165">
        <v>0</v>
      </c>
      <c r="K165">
        <v>0</v>
      </c>
      <c r="L165">
        <v>0</v>
      </c>
      <c r="M165">
        <v>1.0047700000000001E-3</v>
      </c>
      <c r="N165">
        <v>0.85346200000000005</v>
      </c>
      <c r="O165" s="1">
        <v>122632000</v>
      </c>
      <c r="P165">
        <v>3416.21</v>
      </c>
      <c r="Q165">
        <v>8.9171699999999999E-4</v>
      </c>
      <c r="R165">
        <v>130840</v>
      </c>
      <c r="S165">
        <v>0.95796400000000004</v>
      </c>
    </row>
    <row r="166" spans="1:19" x14ac:dyDescent="0.3">
      <c r="A166" t="s">
        <v>19</v>
      </c>
      <c r="B166">
        <v>164</v>
      </c>
      <c r="C166">
        <v>9.5861999999999996E-3</v>
      </c>
      <c r="D166">
        <v>7.3041499999999995E-2</v>
      </c>
      <c r="E166">
        <v>0.49463600000000002</v>
      </c>
      <c r="F166">
        <v>0</v>
      </c>
      <c r="G166">
        <v>0.5</v>
      </c>
      <c r="H166">
        <v>472.97199999999998</v>
      </c>
      <c r="I166">
        <v>0</v>
      </c>
      <c r="J166">
        <v>0</v>
      </c>
      <c r="K166">
        <v>0</v>
      </c>
      <c r="L166">
        <v>0</v>
      </c>
      <c r="M166">
        <v>9.7543599999999999E-4</v>
      </c>
      <c r="N166">
        <v>0.85869799999999996</v>
      </c>
      <c r="O166" s="1">
        <v>124628000</v>
      </c>
      <c r="P166">
        <v>3453.14</v>
      </c>
      <c r="Q166">
        <v>8.9913899999999997E-4</v>
      </c>
      <c r="R166">
        <v>125211</v>
      </c>
      <c r="S166">
        <v>0.92234300000000002</v>
      </c>
    </row>
    <row r="167" spans="1:19" x14ac:dyDescent="0.3">
      <c r="A167" t="s">
        <v>19</v>
      </c>
      <c r="B167">
        <v>165</v>
      </c>
      <c r="C167">
        <v>7.4089799999999999E-3</v>
      </c>
      <c r="D167">
        <v>7.8217200000000001E-2</v>
      </c>
      <c r="E167">
        <v>0.49384400000000001</v>
      </c>
      <c r="F167">
        <v>0</v>
      </c>
      <c r="G167">
        <v>0.5</v>
      </c>
      <c r="H167">
        <v>469.96199999999999</v>
      </c>
      <c r="I167">
        <v>0</v>
      </c>
      <c r="J167">
        <v>0</v>
      </c>
      <c r="K167">
        <v>0</v>
      </c>
      <c r="L167">
        <v>0</v>
      </c>
      <c r="M167">
        <v>9.4696400000000001E-4</v>
      </c>
      <c r="N167">
        <v>0.86393399999999998</v>
      </c>
      <c r="O167" s="1">
        <v>126654000</v>
      </c>
      <c r="P167">
        <v>3490.45</v>
      </c>
      <c r="Q167">
        <v>9.0661599999999995E-4</v>
      </c>
      <c r="R167">
        <v>119786</v>
      </c>
      <c r="S167">
        <v>0.88804099999999997</v>
      </c>
    </row>
    <row r="168" spans="1:19" x14ac:dyDescent="0.3">
      <c r="A168" t="s">
        <v>19</v>
      </c>
      <c r="B168">
        <v>166</v>
      </c>
      <c r="C168">
        <v>5.3086100000000001E-3</v>
      </c>
      <c r="D168">
        <v>8.3384399999999997E-2</v>
      </c>
      <c r="E168">
        <v>0.49299799999999999</v>
      </c>
      <c r="F168">
        <v>0</v>
      </c>
      <c r="G168">
        <v>0.5</v>
      </c>
      <c r="H168">
        <v>467.18099999999998</v>
      </c>
      <c r="I168">
        <v>0</v>
      </c>
      <c r="J168">
        <v>0</v>
      </c>
      <c r="K168">
        <v>0</v>
      </c>
      <c r="L168">
        <v>0</v>
      </c>
      <c r="M168">
        <v>9.1863399999999999E-4</v>
      </c>
      <c r="N168">
        <v>0.86917</v>
      </c>
      <c r="O168" s="1">
        <v>128726000</v>
      </c>
      <c r="P168">
        <v>3528.4</v>
      </c>
      <c r="Q168">
        <v>9.1425100000000004E-4</v>
      </c>
      <c r="R168">
        <v>114552</v>
      </c>
      <c r="S168">
        <v>0.854294</v>
      </c>
    </row>
    <row r="169" spans="1:19" x14ac:dyDescent="0.3">
      <c r="A169" t="s">
        <v>19</v>
      </c>
      <c r="B169">
        <v>167</v>
      </c>
      <c r="C169">
        <v>3.28911E-3</v>
      </c>
      <c r="D169">
        <v>8.8542399999999993E-2</v>
      </c>
      <c r="E169">
        <v>0.49209799999999998</v>
      </c>
      <c r="F169">
        <v>0</v>
      </c>
      <c r="G169">
        <v>0.5</v>
      </c>
      <c r="H169">
        <v>464.24200000000002</v>
      </c>
      <c r="I169">
        <v>0</v>
      </c>
      <c r="J169">
        <v>0</v>
      </c>
      <c r="K169">
        <v>0</v>
      </c>
      <c r="L169">
        <v>0</v>
      </c>
      <c r="M169">
        <v>8.9131900000000001E-4</v>
      </c>
      <c r="N169">
        <v>0.87440600000000002</v>
      </c>
      <c r="O169" s="1">
        <v>130852000</v>
      </c>
      <c r="P169">
        <v>3567.17</v>
      </c>
      <c r="Q169">
        <v>9.2197500000000001E-4</v>
      </c>
      <c r="R169">
        <v>109520</v>
      </c>
      <c r="S169">
        <v>0.821936</v>
      </c>
    </row>
    <row r="170" spans="1:19" x14ac:dyDescent="0.3">
      <c r="A170" t="s">
        <v>19</v>
      </c>
      <c r="B170">
        <v>168</v>
      </c>
      <c r="C170">
        <v>1.3522899999999999E-3</v>
      </c>
      <c r="D170">
        <v>9.3690700000000002E-2</v>
      </c>
      <c r="E170">
        <v>0.49114400000000002</v>
      </c>
      <c r="F170">
        <v>0</v>
      </c>
      <c r="G170">
        <v>0.5</v>
      </c>
      <c r="H170">
        <v>461.22399999999999</v>
      </c>
      <c r="I170">
        <v>0</v>
      </c>
      <c r="J170">
        <v>0</v>
      </c>
      <c r="K170">
        <v>0</v>
      </c>
      <c r="L170">
        <v>0</v>
      </c>
      <c r="M170">
        <v>8.6480400000000005E-4</v>
      </c>
      <c r="N170">
        <v>0.87964200000000003</v>
      </c>
      <c r="O170" s="1">
        <v>132987000</v>
      </c>
      <c r="P170">
        <v>3605.88</v>
      </c>
      <c r="Q170">
        <v>9.2970399999999995E-4</v>
      </c>
      <c r="R170">
        <v>104694</v>
      </c>
      <c r="S170">
        <v>0.79085700000000003</v>
      </c>
    </row>
    <row r="171" spans="1:19" x14ac:dyDescent="0.3">
      <c r="A171" t="s">
        <v>19</v>
      </c>
      <c r="B171">
        <v>169</v>
      </c>
      <c r="C171">
        <v>-5.4555000000000001E-4</v>
      </c>
      <c r="D171">
        <v>9.8828700000000005E-2</v>
      </c>
      <c r="E171">
        <v>0.49013600000000002</v>
      </c>
      <c r="F171">
        <v>0</v>
      </c>
      <c r="G171">
        <v>0.5</v>
      </c>
      <c r="H171">
        <v>458.13099999999997</v>
      </c>
      <c r="I171">
        <v>0</v>
      </c>
      <c r="J171">
        <v>0</v>
      </c>
      <c r="K171">
        <v>0</v>
      </c>
      <c r="L171">
        <v>0</v>
      </c>
      <c r="M171">
        <v>8.38304E-4</v>
      </c>
      <c r="N171">
        <v>0.88487800000000005</v>
      </c>
      <c r="O171" s="1">
        <v>135132000</v>
      </c>
      <c r="P171">
        <v>3644.58</v>
      </c>
      <c r="Q171">
        <v>9.37516E-4</v>
      </c>
      <c r="R171">
        <v>99965.6</v>
      </c>
      <c r="S171">
        <v>0.76022999999999996</v>
      </c>
    </row>
    <row r="172" spans="1:19" x14ac:dyDescent="0.3">
      <c r="A172" t="s">
        <v>19</v>
      </c>
      <c r="B172">
        <v>170</v>
      </c>
      <c r="C172">
        <v>-2.37813E-3</v>
      </c>
      <c r="D172">
        <v>0.10395600000000001</v>
      </c>
      <c r="E172">
        <v>0.48907400000000001</v>
      </c>
      <c r="F172">
        <v>0</v>
      </c>
      <c r="G172">
        <v>0.5</v>
      </c>
      <c r="H172">
        <v>454.76600000000002</v>
      </c>
      <c r="I172">
        <v>0</v>
      </c>
      <c r="J172">
        <v>0</v>
      </c>
      <c r="K172">
        <v>0</v>
      </c>
      <c r="L172">
        <v>0</v>
      </c>
      <c r="M172">
        <v>8.1271900000000005E-4</v>
      </c>
      <c r="N172">
        <v>0.89011399999999996</v>
      </c>
      <c r="O172" s="1">
        <v>137322000</v>
      </c>
      <c r="P172">
        <v>3683.92</v>
      </c>
      <c r="Q172">
        <v>9.45407E-4</v>
      </c>
      <c r="R172">
        <v>95399.4</v>
      </c>
      <c r="S172">
        <v>0.73086700000000004</v>
      </c>
    </row>
    <row r="173" spans="1:19" x14ac:dyDescent="0.3">
      <c r="A173" t="s">
        <v>19</v>
      </c>
      <c r="B173">
        <v>171</v>
      </c>
      <c r="C173">
        <v>-4.1374100000000002E-3</v>
      </c>
      <c r="D173">
        <v>0.109072</v>
      </c>
      <c r="E173">
        <v>0.487958</v>
      </c>
      <c r="F173">
        <v>0</v>
      </c>
      <c r="G173">
        <v>0.5</v>
      </c>
      <c r="H173">
        <v>451.99</v>
      </c>
      <c r="I173">
        <v>0</v>
      </c>
      <c r="J173">
        <v>0</v>
      </c>
      <c r="K173">
        <v>0</v>
      </c>
      <c r="L173">
        <v>0</v>
      </c>
      <c r="M173">
        <v>7.8684899999999995E-4</v>
      </c>
      <c r="N173">
        <v>0.89534999999999998</v>
      </c>
      <c r="O173" s="1">
        <v>139557000</v>
      </c>
      <c r="P173">
        <v>3723.79</v>
      </c>
      <c r="Q173">
        <v>9.5349400000000004E-4</v>
      </c>
      <c r="R173">
        <v>91015.8</v>
      </c>
      <c r="S173">
        <v>0.70158600000000004</v>
      </c>
    </row>
    <row r="174" spans="1:19" x14ac:dyDescent="0.3">
      <c r="A174" t="s">
        <v>19</v>
      </c>
      <c r="B174">
        <v>172</v>
      </c>
      <c r="C174">
        <v>-5.8314300000000003E-3</v>
      </c>
      <c r="D174">
        <v>0.114175</v>
      </c>
      <c r="E174">
        <v>0.48678900000000003</v>
      </c>
      <c r="F174">
        <v>0</v>
      </c>
      <c r="G174">
        <v>0.5</v>
      </c>
      <c r="H174">
        <v>449.19299999999998</v>
      </c>
      <c r="I174">
        <v>0</v>
      </c>
      <c r="J174">
        <v>0</v>
      </c>
      <c r="K174">
        <v>0</v>
      </c>
      <c r="L174">
        <v>0</v>
      </c>
      <c r="M174">
        <v>7.6142899999999999E-4</v>
      </c>
      <c r="N174">
        <v>0.900586</v>
      </c>
      <c r="O174" s="1">
        <v>141790000</v>
      </c>
      <c r="P174">
        <v>3763.44</v>
      </c>
      <c r="Q174">
        <v>9.6160099999999997E-4</v>
      </c>
      <c r="R174">
        <v>86794.8</v>
      </c>
      <c r="S174">
        <v>0.67319399999999996</v>
      </c>
    </row>
    <row r="175" spans="1:19" x14ac:dyDescent="0.3">
      <c r="A175" t="s">
        <v>19</v>
      </c>
      <c r="B175">
        <v>173</v>
      </c>
      <c r="C175">
        <v>-7.5017800000000004E-3</v>
      </c>
      <c r="D175">
        <v>0.119267</v>
      </c>
      <c r="E175">
        <v>0.48556700000000003</v>
      </c>
      <c r="F175">
        <v>0</v>
      </c>
      <c r="G175">
        <v>0.5</v>
      </c>
      <c r="H175">
        <v>445.548</v>
      </c>
      <c r="I175">
        <v>0</v>
      </c>
      <c r="J175">
        <v>0</v>
      </c>
      <c r="K175">
        <v>0</v>
      </c>
      <c r="L175">
        <v>0</v>
      </c>
      <c r="M175">
        <v>7.3702299999999995E-4</v>
      </c>
      <c r="N175">
        <v>0.90582200000000002</v>
      </c>
      <c r="O175" s="1">
        <v>144040000</v>
      </c>
      <c r="P175">
        <v>3803.18</v>
      </c>
      <c r="Q175">
        <v>9.69701E-4</v>
      </c>
      <c r="R175">
        <v>82632.800000000003</v>
      </c>
      <c r="S175">
        <v>0.64615</v>
      </c>
    </row>
    <row r="176" spans="1:19" x14ac:dyDescent="0.3">
      <c r="A176" t="s">
        <v>19</v>
      </c>
      <c r="B176">
        <v>174</v>
      </c>
      <c r="C176">
        <v>-9.0985400000000004E-3</v>
      </c>
      <c r="D176">
        <v>0.124345</v>
      </c>
      <c r="E176">
        <v>0.484292</v>
      </c>
      <c r="F176">
        <v>0</v>
      </c>
      <c r="G176">
        <v>0.5</v>
      </c>
      <c r="H176">
        <v>442.69900000000001</v>
      </c>
      <c r="I176">
        <v>0</v>
      </c>
      <c r="J176">
        <v>0</v>
      </c>
      <c r="K176">
        <v>0</v>
      </c>
      <c r="L176">
        <v>0</v>
      </c>
      <c r="M176">
        <v>7.1212300000000005E-4</v>
      </c>
      <c r="N176">
        <v>0.91105800000000003</v>
      </c>
      <c r="O176" s="1">
        <v>146294000</v>
      </c>
      <c r="P176">
        <v>3842.78</v>
      </c>
      <c r="Q176">
        <v>9.7795900000000003E-4</v>
      </c>
      <c r="R176">
        <v>78654.100000000006</v>
      </c>
      <c r="S176">
        <v>0.61902199999999996</v>
      </c>
    </row>
    <row r="177" spans="1:19" x14ac:dyDescent="0.3">
      <c r="A177" t="s">
        <v>19</v>
      </c>
      <c r="B177">
        <v>175</v>
      </c>
      <c r="C177">
        <v>-1.0611000000000001E-2</v>
      </c>
      <c r="D177">
        <v>0.12941</v>
      </c>
      <c r="E177">
        <v>0.48296299999999998</v>
      </c>
      <c r="F177">
        <v>0</v>
      </c>
      <c r="G177">
        <v>0.5</v>
      </c>
      <c r="H177">
        <v>440.29</v>
      </c>
      <c r="I177">
        <v>0</v>
      </c>
      <c r="J177">
        <v>0</v>
      </c>
      <c r="K177">
        <v>0</v>
      </c>
      <c r="L177">
        <v>0</v>
      </c>
      <c r="M177">
        <v>6.8741799999999997E-4</v>
      </c>
      <c r="N177">
        <v>0.91629400000000005</v>
      </c>
      <c r="O177" s="1">
        <v>148500000</v>
      </c>
      <c r="P177">
        <v>3881.35</v>
      </c>
      <c r="Q177">
        <v>9.86172E-4</v>
      </c>
      <c r="R177">
        <v>74885.399999999994</v>
      </c>
      <c r="S177">
        <v>0.59257300000000002</v>
      </c>
    </row>
    <row r="178" spans="1:19" x14ac:dyDescent="0.3">
      <c r="A178" t="s">
        <v>19</v>
      </c>
      <c r="B178">
        <v>176</v>
      </c>
      <c r="C178">
        <v>-1.20798E-2</v>
      </c>
      <c r="D178">
        <v>0.13446</v>
      </c>
      <c r="E178">
        <v>0.48158099999999998</v>
      </c>
      <c r="F178">
        <v>0</v>
      </c>
      <c r="G178">
        <v>0.5</v>
      </c>
      <c r="H178">
        <v>437.54899999999998</v>
      </c>
      <c r="I178">
        <v>0</v>
      </c>
      <c r="J178">
        <v>0</v>
      </c>
      <c r="K178">
        <v>0</v>
      </c>
      <c r="L178">
        <v>0</v>
      </c>
      <c r="M178">
        <v>6.6349200000000001E-4</v>
      </c>
      <c r="N178">
        <v>0.92152999999999996</v>
      </c>
      <c r="O178" s="1">
        <v>150798000</v>
      </c>
      <c r="P178">
        <v>3921.25</v>
      </c>
      <c r="Q178">
        <v>9.9457499999999993E-4</v>
      </c>
      <c r="R178">
        <v>71225.8</v>
      </c>
      <c r="S178">
        <v>0.56714699999999996</v>
      </c>
    </row>
    <row r="179" spans="1:19" x14ac:dyDescent="0.3">
      <c r="A179" t="s">
        <v>19</v>
      </c>
      <c r="B179">
        <v>177</v>
      </c>
      <c r="C179">
        <v>-1.3511499999999999E-2</v>
      </c>
      <c r="D179">
        <v>0.13949600000000001</v>
      </c>
      <c r="E179">
        <v>0.48014699999999999</v>
      </c>
      <c r="F179">
        <v>0</v>
      </c>
      <c r="G179">
        <v>0.5</v>
      </c>
      <c r="H179">
        <v>433.97399999999999</v>
      </c>
      <c r="I179">
        <v>0</v>
      </c>
      <c r="J179">
        <v>0</v>
      </c>
      <c r="K179">
        <v>0</v>
      </c>
      <c r="L179">
        <v>0</v>
      </c>
      <c r="M179">
        <v>6.4094599999999999E-4</v>
      </c>
      <c r="N179">
        <v>0.92676599999999998</v>
      </c>
      <c r="O179" s="1">
        <v>153261000</v>
      </c>
      <c r="P179">
        <v>3963.76</v>
      </c>
      <c r="Q179">
        <v>1.0032299999999999E-3</v>
      </c>
      <c r="R179">
        <v>67658.399999999994</v>
      </c>
      <c r="S179">
        <v>0.54315599999999997</v>
      </c>
    </row>
    <row r="180" spans="1:19" x14ac:dyDescent="0.3">
      <c r="A180" t="s">
        <v>19</v>
      </c>
      <c r="B180">
        <v>178</v>
      </c>
      <c r="C180">
        <v>-1.48529E-2</v>
      </c>
      <c r="D180">
        <v>0.14451600000000001</v>
      </c>
      <c r="E180">
        <v>0.47865999999999997</v>
      </c>
      <c r="F180">
        <v>0</v>
      </c>
      <c r="G180">
        <v>0.5</v>
      </c>
      <c r="H180">
        <v>429.77499999999998</v>
      </c>
      <c r="I180">
        <v>0</v>
      </c>
      <c r="J180">
        <v>0</v>
      </c>
      <c r="K180">
        <v>0</v>
      </c>
      <c r="L180">
        <v>0</v>
      </c>
      <c r="M180">
        <v>6.2050400000000002E-4</v>
      </c>
      <c r="N180">
        <v>0.932002</v>
      </c>
      <c r="O180" s="1">
        <v>155765000</v>
      </c>
      <c r="P180">
        <v>4006.88</v>
      </c>
      <c r="Q180">
        <v>1.0117500000000001E-3</v>
      </c>
      <c r="R180">
        <v>64315.8</v>
      </c>
      <c r="S180">
        <v>0.52137599999999995</v>
      </c>
    </row>
    <row r="181" spans="1:19" x14ac:dyDescent="0.3">
      <c r="A181" t="s">
        <v>19</v>
      </c>
      <c r="B181">
        <v>179</v>
      </c>
      <c r="C181">
        <v>-1.6120800000000001E-2</v>
      </c>
      <c r="D181">
        <v>0.14951999999999999</v>
      </c>
      <c r="E181">
        <v>0.47711999999999999</v>
      </c>
      <c r="F181">
        <v>0</v>
      </c>
      <c r="G181">
        <v>0.5</v>
      </c>
      <c r="H181">
        <v>426.97</v>
      </c>
      <c r="I181">
        <v>0</v>
      </c>
      <c r="J181">
        <v>0</v>
      </c>
      <c r="K181">
        <v>0</v>
      </c>
      <c r="L181">
        <v>0</v>
      </c>
      <c r="M181">
        <v>5.9890699999999998E-4</v>
      </c>
      <c r="N181">
        <v>0.93723800000000002</v>
      </c>
      <c r="O181" s="1">
        <v>158096000</v>
      </c>
      <c r="P181">
        <v>4046.85</v>
      </c>
      <c r="Q181">
        <v>1.0201699999999999E-3</v>
      </c>
      <c r="R181">
        <v>61156.800000000003</v>
      </c>
      <c r="S181">
        <v>0.49904500000000002</v>
      </c>
    </row>
    <row r="182" spans="1:19" x14ac:dyDescent="0.3">
      <c r="A182" t="s">
        <v>19</v>
      </c>
      <c r="B182">
        <v>180</v>
      </c>
      <c r="C182">
        <v>-1.7320499999999999E-2</v>
      </c>
      <c r="D182">
        <v>0.15450900000000001</v>
      </c>
      <c r="E182">
        <v>0.47552800000000001</v>
      </c>
      <c r="F182">
        <v>0</v>
      </c>
      <c r="G182">
        <v>0.5</v>
      </c>
      <c r="H182">
        <v>425.15600000000001</v>
      </c>
      <c r="I182">
        <v>0</v>
      </c>
      <c r="J182">
        <v>0</v>
      </c>
      <c r="K182">
        <v>0</v>
      </c>
      <c r="L182">
        <v>0</v>
      </c>
      <c r="M182">
        <v>5.7675399999999996E-4</v>
      </c>
      <c r="N182">
        <v>0.94247300000000001</v>
      </c>
      <c r="O182" s="1">
        <v>160356000</v>
      </c>
      <c r="P182">
        <v>4085.28</v>
      </c>
      <c r="Q182">
        <v>1.0286099999999999E-3</v>
      </c>
      <c r="R182">
        <v>58167.4</v>
      </c>
      <c r="S182">
        <v>0.47667700000000002</v>
      </c>
    </row>
    <row r="183" spans="1:19" x14ac:dyDescent="0.3">
      <c r="A183" t="s">
        <v>19</v>
      </c>
      <c r="B183">
        <v>181</v>
      </c>
      <c r="C183">
        <v>-1.8427700000000002E-2</v>
      </c>
      <c r="D183">
        <v>0.15948000000000001</v>
      </c>
      <c r="E183">
        <v>0.47388400000000003</v>
      </c>
      <c r="F183">
        <v>0</v>
      </c>
      <c r="G183">
        <v>0.5</v>
      </c>
      <c r="H183">
        <v>422.714</v>
      </c>
      <c r="I183">
        <v>0</v>
      </c>
      <c r="J183">
        <v>0</v>
      </c>
      <c r="K183">
        <v>0</v>
      </c>
      <c r="L183">
        <v>0</v>
      </c>
      <c r="M183">
        <v>5.5696900000000004E-4</v>
      </c>
      <c r="N183">
        <v>0.94770900000000002</v>
      </c>
      <c r="O183" s="1">
        <v>162710000</v>
      </c>
      <c r="P183">
        <v>4125.04</v>
      </c>
      <c r="Q183">
        <v>1.0369400000000001E-3</v>
      </c>
      <c r="R183">
        <v>55408.5</v>
      </c>
      <c r="S183">
        <v>0.45667999999999997</v>
      </c>
    </row>
    <row r="184" spans="1:19" x14ac:dyDescent="0.3">
      <c r="A184" t="s">
        <v>19</v>
      </c>
      <c r="B184">
        <v>182</v>
      </c>
      <c r="C184">
        <v>-1.9562599999999999E-2</v>
      </c>
      <c r="D184">
        <v>0.164433</v>
      </c>
      <c r="E184">
        <v>0.472188</v>
      </c>
      <c r="F184">
        <v>0</v>
      </c>
      <c r="G184">
        <v>0.5</v>
      </c>
      <c r="H184">
        <v>419.34699999999998</v>
      </c>
      <c r="I184">
        <v>0</v>
      </c>
      <c r="J184">
        <v>0</v>
      </c>
      <c r="K184">
        <v>0</v>
      </c>
      <c r="L184">
        <v>0</v>
      </c>
      <c r="M184">
        <v>5.3721200000000002E-4</v>
      </c>
      <c r="N184">
        <v>0.95294500000000004</v>
      </c>
      <c r="O184" s="1">
        <v>165208000</v>
      </c>
      <c r="P184">
        <v>4167.1000000000004</v>
      </c>
      <c r="Q184">
        <v>1.0456899999999999E-3</v>
      </c>
      <c r="R184">
        <v>52580.800000000003</v>
      </c>
      <c r="S184">
        <v>0.43684000000000001</v>
      </c>
    </row>
    <row r="185" spans="1:19" x14ac:dyDescent="0.3">
      <c r="A185" t="s">
        <v>19</v>
      </c>
      <c r="B185">
        <v>183</v>
      </c>
      <c r="C185">
        <v>-2.0668099999999998E-2</v>
      </c>
      <c r="D185">
        <v>0.16936899999999999</v>
      </c>
      <c r="E185">
        <v>0.47044000000000002</v>
      </c>
      <c r="F185">
        <v>0</v>
      </c>
      <c r="G185">
        <v>0.5</v>
      </c>
      <c r="H185">
        <v>416.14100000000002</v>
      </c>
      <c r="I185">
        <v>0</v>
      </c>
      <c r="J185">
        <v>0</v>
      </c>
      <c r="K185">
        <v>0</v>
      </c>
      <c r="L185">
        <v>0</v>
      </c>
      <c r="M185">
        <v>5.1763999999999998E-4</v>
      </c>
      <c r="N185">
        <v>0.95818099999999995</v>
      </c>
      <c r="O185" s="1">
        <v>167998000</v>
      </c>
      <c r="P185">
        <v>4213.79</v>
      </c>
      <c r="Q185">
        <v>1.0550799999999999E-3</v>
      </c>
      <c r="R185">
        <v>49826.1</v>
      </c>
      <c r="S185">
        <v>0.41715600000000003</v>
      </c>
    </row>
    <row r="186" spans="1:19" x14ac:dyDescent="0.3">
      <c r="A186" t="s">
        <v>19</v>
      </c>
      <c r="B186">
        <v>184</v>
      </c>
      <c r="C186">
        <v>-2.16282E-2</v>
      </c>
      <c r="D186">
        <v>0.174286</v>
      </c>
      <c r="E186">
        <v>0.46864099999999997</v>
      </c>
      <c r="F186">
        <v>0</v>
      </c>
      <c r="G186">
        <v>0.5</v>
      </c>
      <c r="H186">
        <v>414.03699999999998</v>
      </c>
      <c r="I186">
        <v>0</v>
      </c>
      <c r="J186">
        <v>0</v>
      </c>
      <c r="K186">
        <v>0</v>
      </c>
      <c r="L186">
        <v>0</v>
      </c>
      <c r="M186">
        <v>4.9974000000000004E-4</v>
      </c>
      <c r="N186">
        <v>0.96341699999999997</v>
      </c>
      <c r="O186" s="1">
        <v>170850000</v>
      </c>
      <c r="P186">
        <v>4261.37</v>
      </c>
      <c r="Q186">
        <v>1.06441E-3</v>
      </c>
      <c r="R186">
        <v>47433.9</v>
      </c>
      <c r="S186">
        <v>0.39916000000000001</v>
      </c>
    </row>
    <row r="187" spans="1:19" x14ac:dyDescent="0.3">
      <c r="A187" t="s">
        <v>19</v>
      </c>
      <c r="B187">
        <v>185</v>
      </c>
      <c r="C187">
        <v>-2.2481600000000001E-2</v>
      </c>
      <c r="D187">
        <v>0.17918400000000001</v>
      </c>
      <c r="E187">
        <v>0.46678999999999998</v>
      </c>
      <c r="F187">
        <v>0</v>
      </c>
      <c r="G187">
        <v>0.5</v>
      </c>
      <c r="H187">
        <v>412.87400000000002</v>
      </c>
      <c r="I187">
        <v>0</v>
      </c>
      <c r="J187">
        <v>0</v>
      </c>
      <c r="K187">
        <v>0</v>
      </c>
      <c r="L187">
        <v>0</v>
      </c>
      <c r="M187">
        <v>4.8261099999999998E-4</v>
      </c>
      <c r="N187">
        <v>0.96865299999999999</v>
      </c>
      <c r="O187" s="1">
        <v>173436000</v>
      </c>
      <c r="P187">
        <v>4304.3999999999996</v>
      </c>
      <c r="Q187">
        <v>1.07313E-3</v>
      </c>
      <c r="R187">
        <v>45307.6</v>
      </c>
      <c r="S187">
        <v>0.38234800000000002</v>
      </c>
    </row>
    <row r="188" spans="1:19" x14ac:dyDescent="0.3">
      <c r="A188" t="s">
        <v>19</v>
      </c>
      <c r="B188">
        <v>186</v>
      </c>
      <c r="C188">
        <v>-2.3330500000000001E-2</v>
      </c>
      <c r="D188">
        <v>0.184062</v>
      </c>
      <c r="E188">
        <v>0.46488800000000002</v>
      </c>
      <c r="F188">
        <v>0</v>
      </c>
      <c r="G188">
        <v>0.5</v>
      </c>
      <c r="H188">
        <v>411.63</v>
      </c>
      <c r="I188">
        <v>0</v>
      </c>
      <c r="J188">
        <v>0</v>
      </c>
      <c r="K188">
        <v>0</v>
      </c>
      <c r="L188">
        <v>0</v>
      </c>
      <c r="M188">
        <v>4.6505299999999999E-4</v>
      </c>
      <c r="N188">
        <v>0.973889</v>
      </c>
      <c r="O188" s="1">
        <v>175838000</v>
      </c>
      <c r="P188">
        <v>4344.07</v>
      </c>
      <c r="Q188">
        <v>1.0816199999999999E-3</v>
      </c>
      <c r="R188">
        <v>43192.2</v>
      </c>
      <c r="S188">
        <v>0.36558800000000002</v>
      </c>
    </row>
    <row r="189" spans="1:19" x14ac:dyDescent="0.3">
      <c r="A189" t="s">
        <v>19</v>
      </c>
      <c r="B189">
        <v>187</v>
      </c>
      <c r="C189">
        <v>-2.4236799999999999E-2</v>
      </c>
      <c r="D189">
        <v>0.18892</v>
      </c>
      <c r="E189">
        <v>0.46293499999999999</v>
      </c>
      <c r="F189">
        <v>0</v>
      </c>
      <c r="G189">
        <v>0.5</v>
      </c>
      <c r="H189">
        <v>409.351</v>
      </c>
      <c r="I189">
        <v>0</v>
      </c>
      <c r="J189">
        <v>0</v>
      </c>
      <c r="K189">
        <v>0</v>
      </c>
      <c r="L189">
        <v>0</v>
      </c>
      <c r="M189">
        <v>4.46837E-4</v>
      </c>
      <c r="N189">
        <v>0.97912500000000002</v>
      </c>
      <c r="O189" s="1">
        <v>178363000</v>
      </c>
      <c r="P189">
        <v>4385.47</v>
      </c>
      <c r="Q189">
        <v>1.0905999999999999E-3</v>
      </c>
      <c r="R189">
        <v>40934</v>
      </c>
      <c r="S189">
        <v>0.34838999999999998</v>
      </c>
    </row>
    <row r="190" spans="1:19" x14ac:dyDescent="0.3">
      <c r="A190" t="s">
        <v>19</v>
      </c>
      <c r="B190">
        <v>188</v>
      </c>
      <c r="C190">
        <v>-2.51107E-2</v>
      </c>
      <c r="D190">
        <v>0.19375800000000001</v>
      </c>
      <c r="E190">
        <v>0.46093200000000001</v>
      </c>
      <c r="F190">
        <v>0</v>
      </c>
      <c r="G190">
        <v>0.5</v>
      </c>
      <c r="H190">
        <v>406.58600000000001</v>
      </c>
      <c r="I190">
        <v>0</v>
      </c>
      <c r="J190">
        <v>0</v>
      </c>
      <c r="K190">
        <v>0</v>
      </c>
      <c r="L190">
        <v>0</v>
      </c>
      <c r="M190">
        <v>4.29677E-4</v>
      </c>
      <c r="N190">
        <v>0.98436100000000004</v>
      </c>
      <c r="O190" s="1">
        <v>181199000</v>
      </c>
      <c r="P190">
        <v>4431.76</v>
      </c>
      <c r="Q190">
        <v>1.10008E-3</v>
      </c>
      <c r="R190">
        <v>38756.5</v>
      </c>
      <c r="S190">
        <v>0.33210299999999998</v>
      </c>
    </row>
    <row r="191" spans="1:19" x14ac:dyDescent="0.3">
      <c r="A191" t="s">
        <v>19</v>
      </c>
      <c r="B191">
        <v>189</v>
      </c>
      <c r="C191">
        <v>-2.58847E-2</v>
      </c>
      <c r="D191">
        <v>0.198574</v>
      </c>
      <c r="E191">
        <v>0.45887699999999998</v>
      </c>
      <c r="F191">
        <v>0</v>
      </c>
      <c r="G191">
        <v>0.5</v>
      </c>
      <c r="H191">
        <v>404.71100000000001</v>
      </c>
      <c r="I191">
        <v>0</v>
      </c>
      <c r="J191">
        <v>0</v>
      </c>
      <c r="K191">
        <v>0</v>
      </c>
      <c r="L191">
        <v>0</v>
      </c>
      <c r="M191">
        <v>4.1378900000000002E-4</v>
      </c>
      <c r="N191">
        <v>0.98959699999999995</v>
      </c>
      <c r="O191" s="1">
        <v>184123000</v>
      </c>
      <c r="P191">
        <v>4479.41</v>
      </c>
      <c r="Q191">
        <v>1.10957E-3</v>
      </c>
      <c r="R191">
        <v>36828</v>
      </c>
      <c r="S191">
        <v>0.31705299999999997</v>
      </c>
    </row>
    <row r="192" spans="1:19" x14ac:dyDescent="0.3">
      <c r="A192" t="s">
        <v>19</v>
      </c>
      <c r="B192">
        <v>190</v>
      </c>
      <c r="C192">
        <v>-2.6601099999999999E-2</v>
      </c>
      <c r="D192">
        <v>0.20336799999999999</v>
      </c>
      <c r="E192">
        <v>0.45677299999999998</v>
      </c>
      <c r="F192">
        <v>0</v>
      </c>
      <c r="G192">
        <v>0.5</v>
      </c>
      <c r="H192">
        <v>403.52699999999999</v>
      </c>
      <c r="I192">
        <v>0</v>
      </c>
      <c r="J192">
        <v>0</v>
      </c>
      <c r="K192">
        <v>0</v>
      </c>
      <c r="L192">
        <v>0</v>
      </c>
      <c r="M192">
        <v>3.9818600000000003E-4</v>
      </c>
      <c r="N192">
        <v>0.99483299999999997</v>
      </c>
      <c r="O192" s="1">
        <v>186894000</v>
      </c>
      <c r="P192">
        <v>4524.41</v>
      </c>
      <c r="Q192">
        <v>1.11878E-3</v>
      </c>
      <c r="R192">
        <v>35043</v>
      </c>
      <c r="S192">
        <v>0.30257000000000001</v>
      </c>
    </row>
    <row r="193" spans="1:19" x14ac:dyDescent="0.3">
      <c r="A193" t="s">
        <v>19</v>
      </c>
      <c r="B193">
        <v>191</v>
      </c>
      <c r="C193">
        <v>-2.73049E-2</v>
      </c>
      <c r="D193">
        <v>0.20813999999999999</v>
      </c>
      <c r="E193">
        <v>0.45461800000000002</v>
      </c>
      <c r="F193">
        <v>0</v>
      </c>
      <c r="G193">
        <v>0.5</v>
      </c>
      <c r="H193">
        <v>402.26299999999998</v>
      </c>
      <c r="I193">
        <v>0</v>
      </c>
      <c r="J193">
        <v>0</v>
      </c>
      <c r="K193">
        <v>0</v>
      </c>
      <c r="L193">
        <v>0</v>
      </c>
      <c r="M193">
        <v>3.82536E-4</v>
      </c>
      <c r="N193">
        <v>1.00007</v>
      </c>
      <c r="O193" s="1">
        <v>189561000</v>
      </c>
      <c r="P193">
        <v>4567.51</v>
      </c>
      <c r="Q193">
        <v>1.1278799999999999E-3</v>
      </c>
      <c r="R193">
        <v>33289.199999999997</v>
      </c>
      <c r="S193">
        <v>0.288329</v>
      </c>
    </row>
    <row r="194" spans="1:19" x14ac:dyDescent="0.3">
      <c r="A194" t="s">
        <v>19</v>
      </c>
      <c r="B194">
        <v>192</v>
      </c>
      <c r="C194">
        <v>-2.8004600000000001E-2</v>
      </c>
      <c r="D194">
        <v>0.21289</v>
      </c>
      <c r="E194">
        <v>0.45241399999999998</v>
      </c>
      <c r="F194">
        <v>0</v>
      </c>
      <c r="G194">
        <v>0.5</v>
      </c>
      <c r="H194">
        <v>400.62200000000001</v>
      </c>
      <c r="I194">
        <v>0</v>
      </c>
      <c r="J194">
        <v>0</v>
      </c>
      <c r="K194">
        <v>0</v>
      </c>
      <c r="L194">
        <v>0</v>
      </c>
      <c r="M194">
        <v>3.6693799999999998E-4</v>
      </c>
      <c r="N194">
        <v>1.0053099999999999</v>
      </c>
      <c r="O194" s="1">
        <v>192236000</v>
      </c>
      <c r="P194">
        <v>4610.4399999999996</v>
      </c>
      <c r="Q194">
        <v>1.1370799999999999E-3</v>
      </c>
      <c r="R194">
        <v>31545.8</v>
      </c>
      <c r="S194">
        <v>0.27434199999999997</v>
      </c>
    </row>
    <row r="195" spans="1:19" x14ac:dyDescent="0.3">
      <c r="A195" t="s">
        <v>19</v>
      </c>
      <c r="B195">
        <v>193</v>
      </c>
      <c r="C195">
        <v>-2.8695399999999999E-2</v>
      </c>
      <c r="D195">
        <v>0.217616</v>
      </c>
      <c r="E195">
        <v>0.45015899999999998</v>
      </c>
      <c r="F195">
        <v>0</v>
      </c>
      <c r="G195">
        <v>0.5</v>
      </c>
      <c r="H195">
        <v>398.77600000000001</v>
      </c>
      <c r="I195">
        <v>0</v>
      </c>
      <c r="J195">
        <v>0</v>
      </c>
      <c r="K195">
        <v>0</v>
      </c>
      <c r="L195">
        <v>0</v>
      </c>
      <c r="M195">
        <v>3.5142499999999999E-4</v>
      </c>
      <c r="N195">
        <v>1.01054</v>
      </c>
      <c r="O195" s="1">
        <v>194982000</v>
      </c>
      <c r="P195">
        <v>4654.26</v>
      </c>
      <c r="Q195">
        <v>1.1464800000000001E-3</v>
      </c>
      <c r="R195">
        <v>29824.5</v>
      </c>
      <c r="S195">
        <v>0.26057599999999997</v>
      </c>
    </row>
    <row r="196" spans="1:19" x14ac:dyDescent="0.3">
      <c r="A196" t="s">
        <v>19</v>
      </c>
      <c r="B196">
        <v>194</v>
      </c>
      <c r="C196">
        <v>-2.9346799999999999E-2</v>
      </c>
      <c r="D196">
        <v>0.22231799999999999</v>
      </c>
      <c r="E196">
        <v>0.44785599999999998</v>
      </c>
      <c r="F196">
        <v>0</v>
      </c>
      <c r="G196">
        <v>0.5</v>
      </c>
      <c r="H196">
        <v>397.04</v>
      </c>
      <c r="I196">
        <v>0</v>
      </c>
      <c r="J196">
        <v>0</v>
      </c>
      <c r="K196">
        <v>0</v>
      </c>
      <c r="L196">
        <v>0</v>
      </c>
      <c r="M196">
        <v>3.3652500000000001E-4</v>
      </c>
      <c r="N196">
        <v>1.0157799999999999</v>
      </c>
      <c r="O196" s="1">
        <v>197778000</v>
      </c>
      <c r="P196">
        <v>4698.7299999999996</v>
      </c>
      <c r="Q196">
        <v>1.1559299999999999E-3</v>
      </c>
      <c r="R196">
        <v>28201.3</v>
      </c>
      <c r="S196">
        <v>0.247471</v>
      </c>
    </row>
    <row r="197" spans="1:19" x14ac:dyDescent="0.3">
      <c r="A197" t="s">
        <v>19</v>
      </c>
      <c r="B197">
        <v>195</v>
      </c>
      <c r="C197">
        <v>-2.9960500000000001E-2</v>
      </c>
      <c r="D197">
        <v>0.226995</v>
      </c>
      <c r="E197">
        <v>0.44550299999999998</v>
      </c>
      <c r="F197">
        <v>0</v>
      </c>
      <c r="G197">
        <v>0.5</v>
      </c>
      <c r="H197">
        <v>395.45600000000002</v>
      </c>
      <c r="I197">
        <v>0</v>
      </c>
      <c r="J197">
        <v>0</v>
      </c>
      <c r="K197">
        <v>0</v>
      </c>
      <c r="L197">
        <v>0</v>
      </c>
      <c r="M197">
        <v>3.2215599999999998E-4</v>
      </c>
      <c r="N197">
        <v>1.02101</v>
      </c>
      <c r="O197" s="1">
        <v>200542000</v>
      </c>
      <c r="P197">
        <v>4742.5</v>
      </c>
      <c r="Q197">
        <v>1.16526E-3</v>
      </c>
      <c r="R197">
        <v>26672.2</v>
      </c>
      <c r="S197">
        <v>0.23499300000000001</v>
      </c>
    </row>
    <row r="198" spans="1:19" x14ac:dyDescent="0.3">
      <c r="A198" t="s">
        <v>19</v>
      </c>
      <c r="B198">
        <v>196</v>
      </c>
      <c r="C198">
        <v>-3.0545200000000002E-2</v>
      </c>
      <c r="D198">
        <v>0.23164799999999999</v>
      </c>
      <c r="E198">
        <v>0.443102</v>
      </c>
      <c r="F198">
        <v>0</v>
      </c>
      <c r="G198">
        <v>0.5</v>
      </c>
      <c r="H198">
        <v>393.83199999999999</v>
      </c>
      <c r="I198">
        <v>0</v>
      </c>
      <c r="J198">
        <v>0</v>
      </c>
      <c r="K198">
        <v>0</v>
      </c>
      <c r="L198">
        <v>0</v>
      </c>
      <c r="M198">
        <v>3.0823599999999998E-4</v>
      </c>
      <c r="N198">
        <v>1.0262500000000001</v>
      </c>
      <c r="O198" s="1">
        <v>203275000</v>
      </c>
      <c r="P198">
        <v>4785.5600000000004</v>
      </c>
      <c r="Q198">
        <v>1.1745E-3</v>
      </c>
      <c r="R198">
        <v>25215.4</v>
      </c>
      <c r="S198">
        <v>0.22307099999999999</v>
      </c>
    </row>
    <row r="199" spans="1:19" x14ac:dyDescent="0.3">
      <c r="A199" t="s">
        <v>19</v>
      </c>
      <c r="B199">
        <v>197</v>
      </c>
      <c r="C199">
        <v>-3.11092E-2</v>
      </c>
      <c r="D199">
        <v>0.23627500000000001</v>
      </c>
      <c r="E199">
        <v>0.44065199999999999</v>
      </c>
      <c r="F199">
        <v>0</v>
      </c>
      <c r="G199">
        <v>0.5</v>
      </c>
      <c r="H199">
        <v>392.01900000000001</v>
      </c>
      <c r="I199">
        <v>0</v>
      </c>
      <c r="J199">
        <v>0</v>
      </c>
      <c r="K199">
        <v>0</v>
      </c>
      <c r="L199">
        <v>0</v>
      </c>
      <c r="M199">
        <v>2.9470599999999999E-4</v>
      </c>
      <c r="N199">
        <v>1.03148</v>
      </c>
      <c r="O199" s="1">
        <v>206050000</v>
      </c>
      <c r="P199">
        <v>4829.01</v>
      </c>
      <c r="Q199">
        <v>1.1837799999999999E-3</v>
      </c>
      <c r="R199">
        <v>23810</v>
      </c>
      <c r="S199">
        <v>0.21161199999999999</v>
      </c>
    </row>
    <row r="200" spans="1:19" x14ac:dyDescent="0.3">
      <c r="A200" t="s">
        <v>19</v>
      </c>
      <c r="B200">
        <v>198</v>
      </c>
      <c r="C200">
        <v>-3.1644899999999997E-2</v>
      </c>
      <c r="D200">
        <v>0.24087700000000001</v>
      </c>
      <c r="E200">
        <v>0.43815300000000001</v>
      </c>
      <c r="F200">
        <v>0</v>
      </c>
      <c r="G200">
        <v>0.5</v>
      </c>
      <c r="H200">
        <v>390.12700000000001</v>
      </c>
      <c r="I200">
        <v>0</v>
      </c>
      <c r="J200">
        <v>0</v>
      </c>
      <c r="K200">
        <v>0</v>
      </c>
      <c r="L200">
        <v>0</v>
      </c>
      <c r="M200">
        <v>2.8173100000000002E-4</v>
      </c>
      <c r="N200">
        <v>1.0367200000000001</v>
      </c>
      <c r="O200" s="1">
        <v>208897000</v>
      </c>
      <c r="P200">
        <v>4873.38</v>
      </c>
      <c r="Q200">
        <v>1.1931000000000001E-3</v>
      </c>
      <c r="R200">
        <v>22475.3</v>
      </c>
      <c r="S200">
        <v>0.20071700000000001</v>
      </c>
    </row>
    <row r="201" spans="1:19" x14ac:dyDescent="0.3">
      <c r="A201" t="s">
        <v>19</v>
      </c>
      <c r="B201">
        <v>199</v>
      </c>
      <c r="C201">
        <v>-3.2152600000000003E-2</v>
      </c>
      <c r="D201">
        <v>0.245452</v>
      </c>
      <c r="E201">
        <v>0.43560700000000002</v>
      </c>
      <c r="F201">
        <v>0</v>
      </c>
      <c r="G201">
        <v>0.5</v>
      </c>
      <c r="H201">
        <v>388.21499999999997</v>
      </c>
      <c r="I201">
        <v>0</v>
      </c>
      <c r="J201">
        <v>0</v>
      </c>
      <c r="K201">
        <v>0</v>
      </c>
      <c r="L201">
        <v>0</v>
      </c>
      <c r="M201">
        <v>2.6926899999999999E-4</v>
      </c>
      <c r="N201">
        <v>1.04196</v>
      </c>
      <c r="O201" s="1">
        <v>211780000</v>
      </c>
      <c r="P201">
        <v>4918.1400000000003</v>
      </c>
      <c r="Q201">
        <v>1.2024E-3</v>
      </c>
      <c r="R201">
        <v>21210.2</v>
      </c>
      <c r="S201">
        <v>0.19035199999999999</v>
      </c>
    </row>
    <row r="202" spans="1:19" x14ac:dyDescent="0.3">
      <c r="A202" t="s">
        <v>19</v>
      </c>
      <c r="B202">
        <v>200</v>
      </c>
      <c r="C202">
        <v>-3.2631500000000001E-2</v>
      </c>
      <c r="D202">
        <v>0.25</v>
      </c>
      <c r="E202">
        <v>0.43301299999999998</v>
      </c>
      <c r="F202">
        <v>0</v>
      </c>
      <c r="G202">
        <v>0.5</v>
      </c>
      <c r="H202">
        <v>386.38799999999998</v>
      </c>
      <c r="I202">
        <v>0</v>
      </c>
      <c r="J202">
        <v>0</v>
      </c>
      <c r="K202">
        <v>0</v>
      </c>
      <c r="L202">
        <v>0</v>
      </c>
      <c r="M202">
        <v>2.5728300000000002E-4</v>
      </c>
      <c r="N202">
        <v>1.0471900000000001</v>
      </c>
      <c r="O202" s="1">
        <v>214678000</v>
      </c>
      <c r="P202">
        <v>4962.9399999999996</v>
      </c>
      <c r="Q202">
        <v>1.2116399999999999E-3</v>
      </c>
      <c r="R202">
        <v>20016.8</v>
      </c>
      <c r="S202">
        <v>0.18049100000000001</v>
      </c>
    </row>
    <row r="203" spans="1:19" x14ac:dyDescent="0.3">
      <c r="A203" t="s">
        <v>19</v>
      </c>
      <c r="B203">
        <v>201</v>
      </c>
      <c r="C203">
        <v>-3.30791E-2</v>
      </c>
      <c r="D203">
        <v>0.254521</v>
      </c>
      <c r="E203">
        <v>0.430371</v>
      </c>
      <c r="F203">
        <v>0</v>
      </c>
      <c r="G203">
        <v>0.5</v>
      </c>
      <c r="H203">
        <v>384.702</v>
      </c>
      <c r="I203">
        <v>0</v>
      </c>
      <c r="J203">
        <v>0</v>
      </c>
      <c r="K203">
        <v>0</v>
      </c>
      <c r="L203">
        <v>0</v>
      </c>
      <c r="M203">
        <v>2.4585399999999999E-4</v>
      </c>
      <c r="N203">
        <v>1.05243</v>
      </c>
      <c r="O203" s="1">
        <v>217594000</v>
      </c>
      <c r="P203">
        <v>5007.79</v>
      </c>
      <c r="Q203">
        <v>1.22076E-3</v>
      </c>
      <c r="R203">
        <v>18901.5</v>
      </c>
      <c r="S203">
        <v>0.171184</v>
      </c>
    </row>
    <row r="204" spans="1:19" x14ac:dyDescent="0.3">
      <c r="A204" t="s">
        <v>19</v>
      </c>
      <c r="B204">
        <v>202</v>
      </c>
      <c r="C204">
        <v>-3.3508499999999997E-2</v>
      </c>
      <c r="D204">
        <v>0.25901400000000002</v>
      </c>
      <c r="E204">
        <v>0.42768200000000001</v>
      </c>
      <c r="F204">
        <v>0</v>
      </c>
      <c r="G204">
        <v>0.5</v>
      </c>
      <c r="H204">
        <v>382.86599999999999</v>
      </c>
      <c r="I204">
        <v>0</v>
      </c>
      <c r="J204">
        <v>0</v>
      </c>
      <c r="K204">
        <v>0</v>
      </c>
      <c r="L204">
        <v>0</v>
      </c>
      <c r="M204">
        <v>2.34787E-4</v>
      </c>
      <c r="N204">
        <v>1.05766</v>
      </c>
      <c r="O204" s="1">
        <v>220586000</v>
      </c>
      <c r="P204">
        <v>5053.55</v>
      </c>
      <c r="Q204">
        <v>1.22992E-3</v>
      </c>
      <c r="R204">
        <v>17831.599999999999</v>
      </c>
      <c r="S204">
        <v>0.16226399999999999</v>
      </c>
    </row>
    <row r="205" spans="1:19" x14ac:dyDescent="0.3">
      <c r="A205" t="s">
        <v>19</v>
      </c>
      <c r="B205">
        <v>203</v>
      </c>
      <c r="C205">
        <v>-3.3914399999999997E-2</v>
      </c>
      <c r="D205">
        <v>0.26347799999999999</v>
      </c>
      <c r="E205">
        <v>0.42494599999999999</v>
      </c>
      <c r="F205">
        <v>0</v>
      </c>
      <c r="G205">
        <v>0.5</v>
      </c>
      <c r="H205">
        <v>380.94600000000003</v>
      </c>
      <c r="I205">
        <v>0</v>
      </c>
      <c r="J205">
        <v>0</v>
      </c>
      <c r="K205">
        <v>0</v>
      </c>
      <c r="L205">
        <v>0</v>
      </c>
      <c r="M205">
        <v>2.2426299999999999E-4</v>
      </c>
      <c r="N205">
        <v>1.0629</v>
      </c>
      <c r="O205" s="1">
        <v>223721000</v>
      </c>
      <c r="P205">
        <v>5101.26</v>
      </c>
      <c r="Q205">
        <v>1.2391800000000001E-3</v>
      </c>
      <c r="R205">
        <v>16820.3</v>
      </c>
      <c r="S205">
        <v>0.153836</v>
      </c>
    </row>
    <row r="206" spans="1:19" x14ac:dyDescent="0.3">
      <c r="A206" t="s">
        <v>19</v>
      </c>
      <c r="B206">
        <v>204</v>
      </c>
      <c r="C206">
        <v>-3.4295399999999997E-2</v>
      </c>
      <c r="D206">
        <v>0.26791300000000001</v>
      </c>
      <c r="E206">
        <v>0.42216399999999998</v>
      </c>
      <c r="F206">
        <v>0</v>
      </c>
      <c r="G206">
        <v>0.5</v>
      </c>
      <c r="H206">
        <v>378.90199999999999</v>
      </c>
      <c r="I206">
        <v>0</v>
      </c>
      <c r="J206">
        <v>0</v>
      </c>
      <c r="K206">
        <v>0</v>
      </c>
      <c r="L206">
        <v>0</v>
      </c>
      <c r="M206">
        <v>2.14305E-4</v>
      </c>
      <c r="N206">
        <v>1.0681400000000001</v>
      </c>
      <c r="O206" s="1">
        <v>226889000</v>
      </c>
      <c r="P206">
        <v>5149.29</v>
      </c>
      <c r="Q206">
        <v>1.2482999999999999E-3</v>
      </c>
      <c r="R206">
        <v>15870.9</v>
      </c>
      <c r="S206">
        <v>0.14593300000000001</v>
      </c>
    </row>
    <row r="207" spans="1:19" x14ac:dyDescent="0.3">
      <c r="A207" t="s">
        <v>19</v>
      </c>
      <c r="B207">
        <v>205</v>
      </c>
      <c r="C207">
        <v>-3.4664899999999998E-2</v>
      </c>
      <c r="D207">
        <v>0.27232000000000001</v>
      </c>
      <c r="E207">
        <v>0.41933500000000001</v>
      </c>
      <c r="F207">
        <v>0</v>
      </c>
      <c r="G207">
        <v>0.5</v>
      </c>
      <c r="H207">
        <v>376.86799999999999</v>
      </c>
      <c r="I207">
        <v>0</v>
      </c>
      <c r="J207">
        <v>0</v>
      </c>
      <c r="K207">
        <v>0</v>
      </c>
      <c r="L207">
        <v>0</v>
      </c>
      <c r="M207">
        <v>2.0446200000000001E-4</v>
      </c>
      <c r="N207">
        <v>1.0733699999999999</v>
      </c>
      <c r="O207" s="1">
        <v>230110000</v>
      </c>
      <c r="P207">
        <v>5197.92</v>
      </c>
      <c r="Q207">
        <v>1.25745E-3</v>
      </c>
      <c r="R207">
        <v>14950.2</v>
      </c>
      <c r="S207">
        <v>0.138212</v>
      </c>
    </row>
    <row r="208" spans="1:19" x14ac:dyDescent="0.3">
      <c r="A208" t="s">
        <v>19</v>
      </c>
      <c r="B208">
        <v>206</v>
      </c>
      <c r="C208">
        <v>-3.5006900000000001E-2</v>
      </c>
      <c r="D208">
        <v>0.276696</v>
      </c>
      <c r="E208">
        <v>0.41646100000000003</v>
      </c>
      <c r="F208">
        <v>0</v>
      </c>
      <c r="G208">
        <v>0.5</v>
      </c>
      <c r="H208">
        <v>375.096</v>
      </c>
      <c r="I208">
        <v>0</v>
      </c>
      <c r="J208">
        <v>0</v>
      </c>
      <c r="K208">
        <v>0</v>
      </c>
      <c r="L208">
        <v>0</v>
      </c>
      <c r="M208">
        <v>1.9511600000000001E-4</v>
      </c>
      <c r="N208">
        <v>1.0786100000000001</v>
      </c>
      <c r="O208" s="1">
        <v>233382000</v>
      </c>
      <c r="P208">
        <v>5247.13</v>
      </c>
      <c r="Q208">
        <v>1.2664900000000001E-3</v>
      </c>
      <c r="R208">
        <v>14098</v>
      </c>
      <c r="S208">
        <v>0.13094800000000001</v>
      </c>
    </row>
    <row r="209" spans="1:19" x14ac:dyDescent="0.3">
      <c r="A209" t="s">
        <v>19</v>
      </c>
      <c r="B209">
        <v>207</v>
      </c>
      <c r="C209">
        <v>-3.5337800000000003E-2</v>
      </c>
      <c r="D209">
        <v>0.28104200000000001</v>
      </c>
      <c r="E209">
        <v>0.41354000000000002</v>
      </c>
      <c r="F209">
        <v>0</v>
      </c>
      <c r="G209">
        <v>0.5</v>
      </c>
      <c r="H209">
        <v>372.98</v>
      </c>
      <c r="I209">
        <v>0</v>
      </c>
      <c r="J209">
        <v>0</v>
      </c>
      <c r="K209">
        <v>0</v>
      </c>
      <c r="L209">
        <v>0</v>
      </c>
      <c r="M209">
        <v>1.86033E-4</v>
      </c>
      <c r="N209">
        <v>1.0838399999999999</v>
      </c>
      <c r="O209" s="1">
        <v>236644000</v>
      </c>
      <c r="P209">
        <v>5295.98</v>
      </c>
      <c r="Q209">
        <v>1.27534E-3</v>
      </c>
      <c r="R209">
        <v>13273.7</v>
      </c>
      <c r="S209">
        <v>0.123987</v>
      </c>
    </row>
    <row r="210" spans="1:19" x14ac:dyDescent="0.3">
      <c r="A210" t="s">
        <v>19</v>
      </c>
      <c r="B210">
        <v>208</v>
      </c>
      <c r="C210">
        <v>-3.5659299999999998E-2</v>
      </c>
      <c r="D210">
        <v>0.28535700000000003</v>
      </c>
      <c r="E210">
        <v>0.41057500000000002</v>
      </c>
      <c r="F210">
        <v>0</v>
      </c>
      <c r="G210">
        <v>0.5</v>
      </c>
      <c r="H210">
        <v>370.65600000000001</v>
      </c>
      <c r="I210">
        <v>0</v>
      </c>
      <c r="J210">
        <v>0</v>
      </c>
      <c r="K210">
        <v>0</v>
      </c>
      <c r="L210">
        <v>0</v>
      </c>
      <c r="M210">
        <v>1.77126E-4</v>
      </c>
      <c r="N210">
        <v>1.08908</v>
      </c>
      <c r="O210" s="1">
        <v>239981000</v>
      </c>
      <c r="P210">
        <v>5345.71</v>
      </c>
      <c r="Q210">
        <v>1.28418E-3</v>
      </c>
      <c r="R210">
        <v>12472.5</v>
      </c>
      <c r="S210">
        <v>0.11723500000000001</v>
      </c>
    </row>
    <row r="211" spans="1:19" x14ac:dyDescent="0.3">
      <c r="A211" t="s">
        <v>19</v>
      </c>
      <c r="B211">
        <v>209</v>
      </c>
      <c r="C211">
        <v>-3.5962500000000001E-2</v>
      </c>
      <c r="D211">
        <v>0.28964099999999998</v>
      </c>
      <c r="E211">
        <v>0.40756399999999998</v>
      </c>
      <c r="F211">
        <v>0</v>
      </c>
      <c r="G211">
        <v>0.5</v>
      </c>
      <c r="H211">
        <v>368.56</v>
      </c>
      <c r="I211">
        <v>0</v>
      </c>
      <c r="J211">
        <v>0</v>
      </c>
      <c r="K211">
        <v>0</v>
      </c>
      <c r="L211">
        <v>0</v>
      </c>
      <c r="M211">
        <v>1.6848699999999999E-4</v>
      </c>
      <c r="N211">
        <v>1.09432</v>
      </c>
      <c r="O211" s="1">
        <v>243349000</v>
      </c>
      <c r="P211">
        <v>5395.66</v>
      </c>
      <c r="Q211">
        <v>1.29287E-3</v>
      </c>
      <c r="R211">
        <v>11717.1</v>
      </c>
      <c r="S211">
        <v>0.110762</v>
      </c>
    </row>
    <row r="212" spans="1:19" x14ac:dyDescent="0.3">
      <c r="A212" t="s">
        <v>19</v>
      </c>
      <c r="B212">
        <v>210</v>
      </c>
      <c r="C212">
        <v>-3.6245800000000002E-2</v>
      </c>
      <c r="D212">
        <v>0.29389300000000002</v>
      </c>
      <c r="E212">
        <v>0.40450900000000001</v>
      </c>
      <c r="F212">
        <v>0</v>
      </c>
      <c r="G212">
        <v>0.5</v>
      </c>
      <c r="H212">
        <v>366.48700000000002</v>
      </c>
      <c r="I212">
        <v>0</v>
      </c>
      <c r="J212">
        <v>0</v>
      </c>
      <c r="K212">
        <v>0</v>
      </c>
      <c r="L212">
        <v>0</v>
      </c>
      <c r="M212">
        <v>1.6027000000000001E-4</v>
      </c>
      <c r="N212">
        <v>1.09955</v>
      </c>
      <c r="O212" s="1">
        <v>246754000</v>
      </c>
      <c r="P212">
        <v>5445.89</v>
      </c>
      <c r="Q212">
        <v>1.3013300000000001E-3</v>
      </c>
      <c r="R212">
        <v>11011.2</v>
      </c>
      <c r="S212">
        <v>0.10467700000000001</v>
      </c>
    </row>
    <row r="213" spans="1:19" x14ac:dyDescent="0.3">
      <c r="A213" t="s">
        <v>19</v>
      </c>
      <c r="B213">
        <v>211</v>
      </c>
      <c r="C213">
        <v>-3.6519200000000002E-2</v>
      </c>
      <c r="D213">
        <v>0.29811199999999999</v>
      </c>
      <c r="E213">
        <v>0.40140900000000002</v>
      </c>
      <c r="F213">
        <v>0</v>
      </c>
      <c r="G213">
        <v>0.5</v>
      </c>
      <c r="H213">
        <v>363.83300000000003</v>
      </c>
      <c r="I213">
        <v>0</v>
      </c>
      <c r="J213">
        <v>0</v>
      </c>
      <c r="K213">
        <v>0</v>
      </c>
      <c r="L213">
        <v>0</v>
      </c>
      <c r="M213">
        <v>1.5239499999999999E-4</v>
      </c>
      <c r="N213">
        <v>1.1047899999999999</v>
      </c>
      <c r="O213" s="1">
        <v>250237000</v>
      </c>
      <c r="P213">
        <v>5497</v>
      </c>
      <c r="Q213">
        <v>1.3096200000000001E-3</v>
      </c>
      <c r="R213">
        <v>10329.799999999999</v>
      </c>
      <c r="S213">
        <v>9.8911600000000002E-2</v>
      </c>
    </row>
    <row r="214" spans="1:19" x14ac:dyDescent="0.3">
      <c r="A214" t="s">
        <v>19</v>
      </c>
      <c r="B214">
        <v>212</v>
      </c>
      <c r="C214">
        <v>-3.6788800000000003E-2</v>
      </c>
      <c r="D214">
        <v>0.30230000000000001</v>
      </c>
      <c r="E214">
        <v>0.39826499999999998</v>
      </c>
      <c r="F214">
        <v>0</v>
      </c>
      <c r="G214">
        <v>0.5</v>
      </c>
      <c r="H214">
        <v>360.75900000000001</v>
      </c>
      <c r="I214">
        <v>0</v>
      </c>
      <c r="J214">
        <v>0</v>
      </c>
      <c r="K214">
        <v>0</v>
      </c>
      <c r="L214">
        <v>0</v>
      </c>
      <c r="M214">
        <v>1.44606E-4</v>
      </c>
      <c r="N214">
        <v>1.11002</v>
      </c>
      <c r="O214" s="1">
        <v>253824000</v>
      </c>
      <c r="P214">
        <v>5549.37</v>
      </c>
      <c r="Q214">
        <v>1.3178300000000001E-3</v>
      </c>
      <c r="R214">
        <v>9658.2000000000007</v>
      </c>
      <c r="S214">
        <v>9.3269299999999999E-2</v>
      </c>
    </row>
    <row r="215" spans="1:19" x14ac:dyDescent="0.3">
      <c r="A215" t="s">
        <v>19</v>
      </c>
      <c r="B215">
        <v>213</v>
      </c>
      <c r="C215">
        <v>-3.7036800000000002E-2</v>
      </c>
      <c r="D215">
        <v>0.306454</v>
      </c>
      <c r="E215">
        <v>0.39507700000000001</v>
      </c>
      <c r="F215">
        <v>0</v>
      </c>
      <c r="G215">
        <v>0.5</v>
      </c>
      <c r="H215">
        <v>358.13799999999998</v>
      </c>
      <c r="I215">
        <v>0</v>
      </c>
      <c r="J215">
        <v>0</v>
      </c>
      <c r="K215">
        <v>0</v>
      </c>
      <c r="L215">
        <v>0</v>
      </c>
      <c r="M215">
        <v>1.3719099999999999E-4</v>
      </c>
      <c r="N215">
        <v>1.1152599999999999</v>
      </c>
      <c r="O215" s="1">
        <v>257536000</v>
      </c>
      <c r="P215">
        <v>5603.31</v>
      </c>
      <c r="Q215">
        <v>1.3259000000000001E-3</v>
      </c>
      <c r="R215">
        <v>9040.2000000000007</v>
      </c>
      <c r="S215">
        <v>8.7943099999999996E-2</v>
      </c>
    </row>
    <row r="216" spans="1:19" x14ac:dyDescent="0.3">
      <c r="A216" t="s">
        <v>19</v>
      </c>
      <c r="B216">
        <v>214</v>
      </c>
      <c r="C216">
        <v>-3.7262099999999999E-2</v>
      </c>
      <c r="D216">
        <v>0.31057400000000002</v>
      </c>
      <c r="E216">
        <v>0.391847</v>
      </c>
      <c r="F216">
        <v>0</v>
      </c>
      <c r="G216">
        <v>0.5</v>
      </c>
      <c r="H216">
        <v>355.846</v>
      </c>
      <c r="I216">
        <v>0</v>
      </c>
      <c r="J216">
        <v>0</v>
      </c>
      <c r="K216">
        <v>0</v>
      </c>
      <c r="L216">
        <v>0</v>
      </c>
      <c r="M216">
        <v>1.3025299999999999E-4</v>
      </c>
      <c r="N216">
        <v>1.1205000000000001</v>
      </c>
      <c r="O216" s="1">
        <v>261311000</v>
      </c>
      <c r="P216">
        <v>5657.92</v>
      </c>
      <c r="Q216">
        <v>1.33365E-3</v>
      </c>
      <c r="R216">
        <v>8478.83</v>
      </c>
      <c r="S216">
        <v>8.3013000000000003E-2</v>
      </c>
    </row>
    <row r="217" spans="1:19" x14ac:dyDescent="0.3">
      <c r="A217" t="s">
        <v>19</v>
      </c>
      <c r="B217">
        <v>215</v>
      </c>
      <c r="C217">
        <v>-3.74781E-2</v>
      </c>
      <c r="D217">
        <v>0.31466</v>
      </c>
      <c r="E217">
        <v>0.388573</v>
      </c>
      <c r="F217">
        <v>0</v>
      </c>
      <c r="G217">
        <v>0.5</v>
      </c>
      <c r="H217">
        <v>353.25299999999999</v>
      </c>
      <c r="I217">
        <v>0</v>
      </c>
      <c r="J217">
        <v>0</v>
      </c>
      <c r="K217">
        <v>0</v>
      </c>
      <c r="L217">
        <v>0</v>
      </c>
      <c r="M217">
        <v>1.23559E-4</v>
      </c>
      <c r="N217">
        <v>1.1257299999999999</v>
      </c>
      <c r="O217" s="1">
        <v>265206000</v>
      </c>
      <c r="P217">
        <v>5713.88</v>
      </c>
      <c r="Q217">
        <v>1.34117E-3</v>
      </c>
      <c r="R217">
        <v>7940.67</v>
      </c>
      <c r="S217">
        <v>7.8312900000000005E-2</v>
      </c>
    </row>
    <row r="218" spans="1:19" x14ac:dyDescent="0.3">
      <c r="A218" t="s">
        <v>19</v>
      </c>
      <c r="B218">
        <v>216</v>
      </c>
      <c r="C218">
        <v>-3.7686900000000002E-2</v>
      </c>
      <c r="D218">
        <v>0.318712</v>
      </c>
      <c r="E218">
        <v>0.38525700000000002</v>
      </c>
      <c r="F218">
        <v>0</v>
      </c>
      <c r="G218">
        <v>0.5</v>
      </c>
      <c r="H218">
        <v>350.43200000000002</v>
      </c>
      <c r="I218">
        <v>0</v>
      </c>
      <c r="J218">
        <v>0</v>
      </c>
      <c r="K218">
        <v>0</v>
      </c>
      <c r="L218">
        <v>0</v>
      </c>
      <c r="M218">
        <v>1.17032E-4</v>
      </c>
      <c r="N218">
        <v>1.13097</v>
      </c>
      <c r="O218" s="1">
        <v>269314000</v>
      </c>
      <c r="P218">
        <v>5772.61</v>
      </c>
      <c r="Q218">
        <v>1.3485999999999999E-3</v>
      </c>
      <c r="R218">
        <v>7420.33</v>
      </c>
      <c r="S218">
        <v>7.3770199999999994E-2</v>
      </c>
    </row>
    <row r="219" spans="1:19" x14ac:dyDescent="0.3">
      <c r="A219" t="s">
        <v>19</v>
      </c>
      <c r="B219">
        <v>217</v>
      </c>
      <c r="C219">
        <v>-3.7880799999999999E-2</v>
      </c>
      <c r="D219">
        <v>0.32272899999999999</v>
      </c>
      <c r="E219">
        <v>0.38189800000000002</v>
      </c>
      <c r="F219">
        <v>0</v>
      </c>
      <c r="G219">
        <v>0.5</v>
      </c>
      <c r="H219">
        <v>347.983</v>
      </c>
      <c r="I219">
        <v>0</v>
      </c>
      <c r="J219">
        <v>0</v>
      </c>
      <c r="K219">
        <v>0</v>
      </c>
      <c r="L219">
        <v>0</v>
      </c>
      <c r="M219">
        <v>1.10776E-4</v>
      </c>
      <c r="N219">
        <v>1.1362000000000001</v>
      </c>
      <c r="O219" s="1">
        <v>273590000</v>
      </c>
      <c r="P219">
        <v>5833.46</v>
      </c>
      <c r="Q219">
        <v>1.3557899999999999E-3</v>
      </c>
      <c r="R219">
        <v>6937.17</v>
      </c>
      <c r="S219">
        <v>6.9454299999999997E-2</v>
      </c>
    </row>
    <row r="220" spans="1:19" x14ac:dyDescent="0.3">
      <c r="A220" t="s">
        <v>19</v>
      </c>
      <c r="B220">
        <v>218</v>
      </c>
      <c r="C220">
        <v>-3.8058099999999997E-2</v>
      </c>
      <c r="D220">
        <v>0.32671</v>
      </c>
      <c r="E220">
        <v>0.378498</v>
      </c>
      <c r="F220">
        <v>0</v>
      </c>
      <c r="G220">
        <v>0.5</v>
      </c>
      <c r="H220">
        <v>346.17099999999999</v>
      </c>
      <c r="I220">
        <v>0</v>
      </c>
      <c r="J220">
        <v>0</v>
      </c>
      <c r="K220">
        <v>0</v>
      </c>
      <c r="L220">
        <v>0</v>
      </c>
      <c r="M220">
        <v>1.04793E-4</v>
      </c>
      <c r="N220">
        <v>1.14144</v>
      </c>
      <c r="O220" s="1">
        <v>277948000</v>
      </c>
      <c r="P220">
        <v>5895.24</v>
      </c>
      <c r="Q220">
        <v>1.3625499999999999E-3</v>
      </c>
      <c r="R220">
        <v>6495.47</v>
      </c>
      <c r="S220">
        <v>6.5374000000000002E-2</v>
      </c>
    </row>
    <row r="221" spans="1:19" x14ac:dyDescent="0.3">
      <c r="A221" t="s">
        <v>19</v>
      </c>
      <c r="B221">
        <v>219</v>
      </c>
      <c r="C221">
        <v>-3.8222899999999997E-2</v>
      </c>
      <c r="D221">
        <v>0.33065600000000001</v>
      </c>
      <c r="E221">
        <v>0.375056</v>
      </c>
      <c r="F221">
        <v>0</v>
      </c>
      <c r="G221">
        <v>0.5</v>
      </c>
      <c r="H221">
        <v>344.54899999999998</v>
      </c>
      <c r="I221">
        <v>0</v>
      </c>
      <c r="J221">
        <v>0</v>
      </c>
      <c r="K221">
        <v>0</v>
      </c>
      <c r="L221">
        <v>0</v>
      </c>
      <c r="M221" s="1">
        <v>9.9082500000000006E-5</v>
      </c>
      <c r="N221">
        <v>1.1466799999999999</v>
      </c>
      <c r="O221" s="1">
        <v>282410000</v>
      </c>
      <c r="P221">
        <v>5958.1</v>
      </c>
      <c r="Q221">
        <v>1.36886E-3</v>
      </c>
      <c r="R221">
        <v>6084.72</v>
      </c>
      <c r="S221">
        <v>6.1527800000000001E-2</v>
      </c>
    </row>
    <row r="222" spans="1:19" x14ac:dyDescent="0.3">
      <c r="A222" t="s">
        <v>19</v>
      </c>
      <c r="B222">
        <v>220</v>
      </c>
      <c r="C222">
        <v>-3.8378599999999999E-2</v>
      </c>
      <c r="D222">
        <v>0.334565</v>
      </c>
      <c r="E222">
        <v>0.37157200000000001</v>
      </c>
      <c r="F222">
        <v>0</v>
      </c>
      <c r="G222">
        <v>0.5</v>
      </c>
      <c r="H222">
        <v>342.76799999999997</v>
      </c>
      <c r="I222">
        <v>0</v>
      </c>
      <c r="J222">
        <v>0</v>
      </c>
      <c r="K222">
        <v>0</v>
      </c>
      <c r="L222">
        <v>0</v>
      </c>
      <c r="M222" s="1">
        <v>9.3644299999999994E-5</v>
      </c>
      <c r="N222">
        <v>1.15191</v>
      </c>
      <c r="O222" s="1">
        <v>287033000</v>
      </c>
      <c r="P222">
        <v>6022.87</v>
      </c>
      <c r="Q222">
        <v>1.37476E-3</v>
      </c>
      <c r="R222">
        <v>5696.83</v>
      </c>
      <c r="S222">
        <v>5.7904400000000002E-2</v>
      </c>
    </row>
    <row r="223" spans="1:19" x14ac:dyDescent="0.3">
      <c r="A223" t="s">
        <v>19</v>
      </c>
      <c r="B223">
        <v>221</v>
      </c>
      <c r="C223">
        <v>-3.85268E-2</v>
      </c>
      <c r="D223">
        <v>0.33843800000000002</v>
      </c>
      <c r="E223">
        <v>0.36804900000000002</v>
      </c>
      <c r="F223">
        <v>0</v>
      </c>
      <c r="G223">
        <v>0.5</v>
      </c>
      <c r="H223">
        <v>340.75799999999998</v>
      </c>
      <c r="I223">
        <v>0</v>
      </c>
      <c r="J223">
        <v>0</v>
      </c>
      <c r="K223">
        <v>0</v>
      </c>
      <c r="L223">
        <v>0</v>
      </c>
      <c r="M223" s="1">
        <v>8.8432900000000005E-5</v>
      </c>
      <c r="N223">
        <v>1.1571499999999999</v>
      </c>
      <c r="O223" s="1">
        <v>291807000</v>
      </c>
      <c r="P223">
        <v>6089.38</v>
      </c>
      <c r="Q223">
        <v>1.3801499999999999E-3</v>
      </c>
      <c r="R223">
        <v>5327.61</v>
      </c>
      <c r="S223">
        <v>5.44701E-2</v>
      </c>
    </row>
    <row r="224" spans="1:19" x14ac:dyDescent="0.3">
      <c r="A224" t="s">
        <v>19</v>
      </c>
      <c r="B224">
        <v>222</v>
      </c>
      <c r="C224">
        <v>-3.8667E-2</v>
      </c>
      <c r="D224">
        <v>0.34227400000000002</v>
      </c>
      <c r="E224">
        <v>0.36448399999999997</v>
      </c>
      <c r="F224">
        <v>0</v>
      </c>
      <c r="G224">
        <v>0.5</v>
      </c>
      <c r="H224">
        <v>338.86200000000002</v>
      </c>
      <c r="I224">
        <v>0</v>
      </c>
      <c r="J224">
        <v>0</v>
      </c>
      <c r="K224">
        <v>0</v>
      </c>
      <c r="L224">
        <v>0</v>
      </c>
      <c r="M224" s="1">
        <v>8.33873E-5</v>
      </c>
      <c r="N224">
        <v>1.16238</v>
      </c>
      <c r="O224" s="1">
        <v>296714000</v>
      </c>
      <c r="P224">
        <v>6157.44</v>
      </c>
      <c r="Q224">
        <v>1.38492E-3</v>
      </c>
      <c r="R224">
        <v>4978.25</v>
      </c>
      <c r="S224">
        <v>5.1184199999999999E-2</v>
      </c>
    </row>
    <row r="225" spans="1:19" x14ac:dyDescent="0.3">
      <c r="A225" t="s">
        <v>19</v>
      </c>
      <c r="B225">
        <v>223</v>
      </c>
      <c r="C225">
        <v>-3.8797900000000003E-2</v>
      </c>
      <c r="D225">
        <v>0.34607199999999999</v>
      </c>
      <c r="E225">
        <v>0.36087999999999998</v>
      </c>
      <c r="F225">
        <v>0</v>
      </c>
      <c r="G225">
        <v>0.5</v>
      </c>
      <c r="H225">
        <v>337.38</v>
      </c>
      <c r="I225">
        <v>0</v>
      </c>
      <c r="J225">
        <v>0</v>
      </c>
      <c r="K225">
        <v>0</v>
      </c>
      <c r="L225">
        <v>0</v>
      </c>
      <c r="M225" s="1">
        <v>7.8493100000000002E-5</v>
      </c>
      <c r="N225">
        <v>1.1676200000000001</v>
      </c>
      <c r="O225" s="1">
        <v>301687000</v>
      </c>
      <c r="P225">
        <v>6226.07</v>
      </c>
      <c r="Q225">
        <v>1.3888399999999999E-3</v>
      </c>
      <c r="R225">
        <v>4652.0600000000004</v>
      </c>
      <c r="S225">
        <v>4.8041100000000003E-2</v>
      </c>
    </row>
    <row r="226" spans="1:19" x14ac:dyDescent="0.3">
      <c r="A226" t="s">
        <v>19</v>
      </c>
      <c r="B226">
        <v>224</v>
      </c>
      <c r="C226">
        <v>-3.8919599999999999E-2</v>
      </c>
      <c r="D226">
        <v>0.34983199999999998</v>
      </c>
      <c r="E226">
        <v>0.357236</v>
      </c>
      <c r="F226">
        <v>0</v>
      </c>
      <c r="G226">
        <v>0.5</v>
      </c>
      <c r="H226">
        <v>336.21300000000002</v>
      </c>
      <c r="I226">
        <v>0</v>
      </c>
      <c r="J226">
        <v>0</v>
      </c>
      <c r="K226">
        <v>0</v>
      </c>
      <c r="L226">
        <v>0</v>
      </c>
      <c r="M226" s="1">
        <v>7.3794600000000007E-5</v>
      </c>
      <c r="N226">
        <v>1.17286</v>
      </c>
      <c r="O226" s="1">
        <v>306706000</v>
      </c>
      <c r="P226">
        <v>6295</v>
      </c>
      <c r="Q226">
        <v>1.39182E-3</v>
      </c>
      <c r="R226">
        <v>4348.79</v>
      </c>
      <c r="S226">
        <v>4.5065800000000003E-2</v>
      </c>
    </row>
    <row r="227" spans="1:19" x14ac:dyDescent="0.3">
      <c r="A227" t="s">
        <v>19</v>
      </c>
      <c r="B227">
        <v>225</v>
      </c>
      <c r="C227">
        <v>-3.9032799999999999E-2</v>
      </c>
      <c r="D227">
        <v>0.35355300000000001</v>
      </c>
      <c r="E227">
        <v>0.35355300000000001</v>
      </c>
      <c r="F227">
        <v>0</v>
      </c>
      <c r="G227">
        <v>0.5</v>
      </c>
      <c r="H227">
        <v>335.19499999999999</v>
      </c>
      <c r="I227">
        <v>0</v>
      </c>
      <c r="J227">
        <v>0</v>
      </c>
      <c r="K227">
        <v>0</v>
      </c>
      <c r="L227">
        <v>0</v>
      </c>
      <c r="M227" s="1">
        <v>6.9315599999999998E-5</v>
      </c>
      <c r="N227">
        <v>1.1780900000000001</v>
      </c>
      <c r="O227" s="1">
        <v>311745000</v>
      </c>
      <c r="P227">
        <v>6363.84</v>
      </c>
      <c r="Q227">
        <v>1.3937400000000001E-3</v>
      </c>
      <c r="R227">
        <v>4066.73</v>
      </c>
      <c r="S227">
        <v>4.2270799999999997E-2</v>
      </c>
    </row>
    <row r="228" spans="1:19" x14ac:dyDescent="0.3">
      <c r="A228" t="s">
        <v>19</v>
      </c>
      <c r="B228">
        <v>226</v>
      </c>
      <c r="C228">
        <v>-3.9139300000000002E-2</v>
      </c>
      <c r="D228">
        <v>0.357236</v>
      </c>
      <c r="E228">
        <v>0.34983199999999998</v>
      </c>
      <c r="F228">
        <v>0</v>
      </c>
      <c r="G228">
        <v>0.5</v>
      </c>
      <c r="H228">
        <v>334.18200000000002</v>
      </c>
      <c r="I228">
        <v>0</v>
      </c>
      <c r="J228">
        <v>0</v>
      </c>
      <c r="K228">
        <v>0</v>
      </c>
      <c r="L228">
        <v>0</v>
      </c>
      <c r="M228" s="1">
        <v>6.5023099999999998E-5</v>
      </c>
      <c r="N228">
        <v>1.18333</v>
      </c>
      <c r="O228" s="1">
        <v>316818000</v>
      </c>
      <c r="P228">
        <v>6432.8</v>
      </c>
      <c r="Q228">
        <v>1.3945100000000001E-3</v>
      </c>
      <c r="R228">
        <v>3801.23</v>
      </c>
      <c r="S228">
        <v>3.9630899999999997E-2</v>
      </c>
    </row>
    <row r="229" spans="1:19" x14ac:dyDescent="0.3">
      <c r="A229" t="s">
        <v>19</v>
      </c>
      <c r="B229">
        <v>227</v>
      </c>
      <c r="C229">
        <v>-3.9239299999999998E-2</v>
      </c>
      <c r="D229">
        <v>0.36087999999999998</v>
      </c>
      <c r="E229">
        <v>0.34607199999999999</v>
      </c>
      <c r="F229">
        <v>0</v>
      </c>
      <c r="G229">
        <v>0.5</v>
      </c>
      <c r="H229">
        <v>333.10700000000003</v>
      </c>
      <c r="I229">
        <v>0</v>
      </c>
      <c r="J229">
        <v>0</v>
      </c>
      <c r="K229">
        <v>0</v>
      </c>
      <c r="L229">
        <v>0</v>
      </c>
      <c r="M229" s="1">
        <v>6.0928899999999999E-5</v>
      </c>
      <c r="N229">
        <v>1.1885600000000001</v>
      </c>
      <c r="O229" s="1">
        <v>321806000</v>
      </c>
      <c r="P229">
        <v>6500.24</v>
      </c>
      <c r="Q229">
        <v>1.39386E-3</v>
      </c>
      <c r="R229">
        <v>3552.04</v>
      </c>
      <c r="S229">
        <v>3.71521E-2</v>
      </c>
    </row>
    <row r="230" spans="1:19" x14ac:dyDescent="0.3">
      <c r="A230" t="s">
        <v>19</v>
      </c>
      <c r="B230">
        <v>228</v>
      </c>
      <c r="C230">
        <v>-3.9335000000000002E-2</v>
      </c>
      <c r="D230">
        <v>0.36448399999999997</v>
      </c>
      <c r="E230">
        <v>0.34227400000000002</v>
      </c>
      <c r="F230">
        <v>0</v>
      </c>
      <c r="G230">
        <v>0.5</v>
      </c>
      <c r="H230">
        <v>332.04300000000001</v>
      </c>
      <c r="I230">
        <v>0</v>
      </c>
      <c r="J230">
        <v>0</v>
      </c>
      <c r="K230">
        <v>0</v>
      </c>
      <c r="L230">
        <v>0</v>
      </c>
      <c r="M230" s="1">
        <v>5.6929499999999998E-5</v>
      </c>
      <c r="N230">
        <v>1.1938</v>
      </c>
      <c r="O230" s="1">
        <v>326785000</v>
      </c>
      <c r="P230">
        <v>6567.18</v>
      </c>
      <c r="Q230">
        <v>1.3915399999999999E-3</v>
      </c>
      <c r="R230">
        <v>3313.72</v>
      </c>
      <c r="S230">
        <v>3.4770700000000002E-2</v>
      </c>
    </row>
    <row r="231" spans="1:19" x14ac:dyDescent="0.3">
      <c r="A231" t="s">
        <v>19</v>
      </c>
      <c r="B231">
        <v>229</v>
      </c>
      <c r="C231">
        <v>-3.9423699999999999E-2</v>
      </c>
      <c r="D231">
        <v>0.36804900000000002</v>
      </c>
      <c r="E231">
        <v>0.33843800000000002</v>
      </c>
      <c r="F231">
        <v>0</v>
      </c>
      <c r="G231">
        <v>0.5</v>
      </c>
      <c r="H231">
        <v>331.08300000000003</v>
      </c>
      <c r="I231">
        <v>0</v>
      </c>
      <c r="J231">
        <v>0</v>
      </c>
      <c r="K231">
        <v>0</v>
      </c>
      <c r="L231">
        <v>0</v>
      </c>
      <c r="M231" s="1">
        <v>5.3147099999999998E-5</v>
      </c>
      <c r="N231">
        <v>1.1990400000000001</v>
      </c>
      <c r="O231" s="1">
        <v>331807000</v>
      </c>
      <c r="P231">
        <v>6634.35</v>
      </c>
      <c r="Q231">
        <v>1.3878199999999999E-3</v>
      </c>
      <c r="R231">
        <v>3092.77</v>
      </c>
      <c r="S231">
        <v>3.2546600000000002E-2</v>
      </c>
    </row>
    <row r="232" spans="1:19" x14ac:dyDescent="0.3">
      <c r="A232" t="s">
        <v>19</v>
      </c>
      <c r="B232">
        <v>230</v>
      </c>
      <c r="C232">
        <v>-3.9506300000000001E-2</v>
      </c>
      <c r="D232">
        <v>0.37157200000000001</v>
      </c>
      <c r="E232">
        <v>0.334565</v>
      </c>
      <c r="F232">
        <v>0</v>
      </c>
      <c r="G232">
        <v>0.5</v>
      </c>
      <c r="H232">
        <v>330.27300000000002</v>
      </c>
      <c r="I232">
        <v>0</v>
      </c>
      <c r="J232">
        <v>0</v>
      </c>
      <c r="K232">
        <v>0</v>
      </c>
      <c r="L232">
        <v>0</v>
      </c>
      <c r="M232" s="1">
        <v>4.9540999999999999E-5</v>
      </c>
      <c r="N232">
        <v>1.20427</v>
      </c>
      <c r="O232" s="1">
        <v>336875000</v>
      </c>
      <c r="P232">
        <v>6701.81</v>
      </c>
      <c r="Q232">
        <v>1.3823799999999999E-3</v>
      </c>
      <c r="R232">
        <v>2886.98</v>
      </c>
      <c r="S232">
        <v>3.0455699999999999E-2</v>
      </c>
    </row>
    <row r="233" spans="1:19" x14ac:dyDescent="0.3">
      <c r="A233" t="s">
        <v>19</v>
      </c>
      <c r="B233">
        <v>231</v>
      </c>
      <c r="C233">
        <v>-3.9581699999999997E-2</v>
      </c>
      <c r="D233">
        <v>0.375056</v>
      </c>
      <c r="E233">
        <v>0.33065600000000001</v>
      </c>
      <c r="F233">
        <v>0</v>
      </c>
      <c r="G233">
        <v>0.5</v>
      </c>
      <c r="H233">
        <v>329.57400000000001</v>
      </c>
      <c r="I233">
        <v>0</v>
      </c>
      <c r="J233">
        <v>0</v>
      </c>
      <c r="K233">
        <v>0</v>
      </c>
      <c r="L233">
        <v>0</v>
      </c>
      <c r="M233" s="1">
        <v>4.6175199999999998E-5</v>
      </c>
      <c r="N233">
        <v>1.2095100000000001</v>
      </c>
      <c r="O233" s="1">
        <v>341798000</v>
      </c>
      <c r="P233">
        <v>6767.02</v>
      </c>
      <c r="Q233">
        <v>1.37531E-3</v>
      </c>
      <c r="R233">
        <v>2698.95</v>
      </c>
      <c r="S233">
        <v>2.8532499999999999E-2</v>
      </c>
    </row>
    <row r="234" spans="1:19" x14ac:dyDescent="0.3">
      <c r="A234" t="s">
        <v>19</v>
      </c>
      <c r="B234">
        <v>232</v>
      </c>
      <c r="C234">
        <v>-3.9654000000000002E-2</v>
      </c>
      <c r="D234">
        <v>0.378498</v>
      </c>
      <c r="E234">
        <v>0.32671</v>
      </c>
      <c r="F234">
        <v>0</v>
      </c>
      <c r="G234">
        <v>0.5</v>
      </c>
      <c r="H234">
        <v>328.92399999999998</v>
      </c>
      <c r="I234">
        <v>0</v>
      </c>
      <c r="J234">
        <v>0</v>
      </c>
      <c r="K234">
        <v>0</v>
      </c>
      <c r="L234">
        <v>0</v>
      </c>
      <c r="M234" s="1">
        <v>4.2880699999999998E-5</v>
      </c>
      <c r="N234">
        <v>1.2147399999999999</v>
      </c>
      <c r="O234" s="1">
        <v>346826000</v>
      </c>
      <c r="P234">
        <v>6833.23</v>
      </c>
      <c r="Q234">
        <v>1.36579E-3</v>
      </c>
      <c r="R234">
        <v>2518.75</v>
      </c>
      <c r="S234">
        <v>2.6680100000000002E-2</v>
      </c>
    </row>
    <row r="235" spans="1:19" x14ac:dyDescent="0.3">
      <c r="A235" t="s">
        <v>19</v>
      </c>
      <c r="B235">
        <v>233</v>
      </c>
      <c r="C235">
        <v>-3.9720199999999997E-2</v>
      </c>
      <c r="D235">
        <v>0.38189800000000002</v>
      </c>
      <c r="E235">
        <v>0.32272899999999999</v>
      </c>
      <c r="F235">
        <v>0</v>
      </c>
      <c r="G235">
        <v>0.5</v>
      </c>
      <c r="H235">
        <v>328.286</v>
      </c>
      <c r="I235">
        <v>0</v>
      </c>
      <c r="J235">
        <v>0</v>
      </c>
      <c r="K235">
        <v>0</v>
      </c>
      <c r="L235">
        <v>0</v>
      </c>
      <c r="M235" s="1">
        <v>3.9831199999999999E-5</v>
      </c>
      <c r="N235">
        <v>1.2199800000000001</v>
      </c>
      <c r="O235" s="1">
        <v>351931000</v>
      </c>
      <c r="P235">
        <v>6900.16</v>
      </c>
      <c r="Q235">
        <v>1.3549899999999999E-3</v>
      </c>
      <c r="R235">
        <v>2353.81</v>
      </c>
      <c r="S235">
        <v>2.49815E-2</v>
      </c>
    </row>
    <row r="236" spans="1:19" x14ac:dyDescent="0.3">
      <c r="A236" t="s">
        <v>19</v>
      </c>
      <c r="B236">
        <v>234</v>
      </c>
      <c r="C236">
        <v>-3.9783300000000001E-2</v>
      </c>
      <c r="D236">
        <v>0.38525700000000002</v>
      </c>
      <c r="E236">
        <v>0.318712</v>
      </c>
      <c r="F236">
        <v>0</v>
      </c>
      <c r="G236">
        <v>0.5</v>
      </c>
      <c r="H236">
        <v>327.59199999999998</v>
      </c>
      <c r="I236">
        <v>0</v>
      </c>
      <c r="J236">
        <v>0</v>
      </c>
      <c r="K236">
        <v>0</v>
      </c>
      <c r="L236">
        <v>0</v>
      </c>
      <c r="M236" s="1">
        <v>3.6874800000000001E-5</v>
      </c>
      <c r="N236">
        <v>1.22522</v>
      </c>
      <c r="O236" s="1">
        <v>356977000</v>
      </c>
      <c r="P236">
        <v>6965.98</v>
      </c>
      <c r="Q236">
        <v>1.3410500000000001E-3</v>
      </c>
      <c r="R236">
        <v>2196.79</v>
      </c>
      <c r="S236">
        <v>2.3364200000000002E-2</v>
      </c>
    </row>
    <row r="237" spans="1:19" x14ac:dyDescent="0.3">
      <c r="A237" t="s">
        <v>19</v>
      </c>
      <c r="B237">
        <v>235</v>
      </c>
      <c r="C237">
        <v>-3.9841399999999999E-2</v>
      </c>
      <c r="D237">
        <v>0.388573</v>
      </c>
      <c r="E237">
        <v>0.31466</v>
      </c>
      <c r="F237">
        <v>0</v>
      </c>
      <c r="G237">
        <v>0.5</v>
      </c>
      <c r="H237">
        <v>326.863</v>
      </c>
      <c r="I237">
        <v>0</v>
      </c>
      <c r="J237">
        <v>0</v>
      </c>
      <c r="K237">
        <v>0</v>
      </c>
      <c r="L237">
        <v>0</v>
      </c>
      <c r="M237" s="1">
        <v>3.4125599999999997E-5</v>
      </c>
      <c r="N237">
        <v>1.23045</v>
      </c>
      <c r="O237" s="1">
        <v>362171000</v>
      </c>
      <c r="P237">
        <v>7033.51</v>
      </c>
      <c r="Q237">
        <v>1.32584E-3</v>
      </c>
      <c r="R237">
        <v>2051.9499999999998</v>
      </c>
      <c r="S237">
        <v>2.1872699999999998E-2</v>
      </c>
    </row>
    <row r="238" spans="1:19" x14ac:dyDescent="0.3">
      <c r="A238" t="s">
        <v>19</v>
      </c>
      <c r="B238">
        <v>236</v>
      </c>
      <c r="C238">
        <v>-3.9894899999999997E-2</v>
      </c>
      <c r="D238">
        <v>0.391847</v>
      </c>
      <c r="E238">
        <v>0.31057400000000002</v>
      </c>
      <c r="F238">
        <v>0</v>
      </c>
      <c r="G238">
        <v>0.5</v>
      </c>
      <c r="H238">
        <v>325.88499999999999</v>
      </c>
      <c r="I238">
        <v>0</v>
      </c>
      <c r="J238">
        <v>0</v>
      </c>
      <c r="K238">
        <v>0</v>
      </c>
      <c r="L238">
        <v>0</v>
      </c>
      <c r="M238" s="1">
        <v>3.1564499999999999E-5</v>
      </c>
      <c r="N238">
        <v>1.23569</v>
      </c>
      <c r="O238" s="1">
        <v>366935000</v>
      </c>
      <c r="P238">
        <v>7095.15</v>
      </c>
      <c r="Q238">
        <v>1.3074600000000001E-3</v>
      </c>
      <c r="R238">
        <v>1918.54</v>
      </c>
      <c r="S238">
        <v>2.05112E-2</v>
      </c>
    </row>
    <row r="239" spans="1:19" x14ac:dyDescent="0.3">
      <c r="A239" t="s">
        <v>19</v>
      </c>
      <c r="B239">
        <v>237</v>
      </c>
      <c r="C239">
        <v>-3.99481E-2</v>
      </c>
      <c r="D239">
        <v>0.39507700000000001</v>
      </c>
      <c r="E239">
        <v>0.306454</v>
      </c>
      <c r="F239">
        <v>0</v>
      </c>
      <c r="G239">
        <v>0.5</v>
      </c>
      <c r="H239">
        <v>324.93</v>
      </c>
      <c r="I239">
        <v>0</v>
      </c>
      <c r="J239">
        <v>0</v>
      </c>
      <c r="K239">
        <v>0</v>
      </c>
      <c r="L239">
        <v>0</v>
      </c>
      <c r="M239" s="1">
        <v>2.8982499999999999E-5</v>
      </c>
      <c r="N239">
        <v>1.24092</v>
      </c>
      <c r="O239" s="1">
        <v>372325000</v>
      </c>
      <c r="P239">
        <v>7164.42</v>
      </c>
      <c r="Q239">
        <v>1.28593E-3</v>
      </c>
      <c r="R239">
        <v>1786</v>
      </c>
      <c r="S239">
        <v>1.9151000000000001E-2</v>
      </c>
    </row>
    <row r="240" spans="1:19" x14ac:dyDescent="0.3">
      <c r="A240" t="s">
        <v>19</v>
      </c>
      <c r="B240">
        <v>238</v>
      </c>
      <c r="C240">
        <v>-3.9993399999999998E-2</v>
      </c>
      <c r="D240">
        <v>0.39826499999999998</v>
      </c>
      <c r="E240">
        <v>0.30230000000000001</v>
      </c>
      <c r="F240">
        <v>0</v>
      </c>
      <c r="G240">
        <v>0.5</v>
      </c>
      <c r="H240">
        <v>323.71300000000002</v>
      </c>
      <c r="I240">
        <v>0</v>
      </c>
      <c r="J240">
        <v>0</v>
      </c>
      <c r="K240">
        <v>0</v>
      </c>
      <c r="L240">
        <v>0</v>
      </c>
      <c r="M240" s="1">
        <v>2.67901E-5</v>
      </c>
      <c r="N240">
        <v>1.2461599999999999</v>
      </c>
      <c r="O240" s="1">
        <v>377409000</v>
      </c>
      <c r="P240">
        <v>7229.45</v>
      </c>
      <c r="Q240">
        <v>1.2641099999999999E-3</v>
      </c>
      <c r="R240">
        <v>1673.12</v>
      </c>
      <c r="S240">
        <v>1.8007200000000001E-2</v>
      </c>
    </row>
    <row r="241" spans="1:19" x14ac:dyDescent="0.3">
      <c r="A241" t="s">
        <v>19</v>
      </c>
      <c r="B241">
        <v>239</v>
      </c>
      <c r="C241">
        <v>-4.0041800000000002E-2</v>
      </c>
      <c r="D241">
        <v>0.40140900000000002</v>
      </c>
      <c r="E241">
        <v>0.29811199999999999</v>
      </c>
      <c r="F241">
        <v>0</v>
      </c>
      <c r="G241">
        <v>0.5</v>
      </c>
      <c r="H241">
        <v>322.72399999999999</v>
      </c>
      <c r="I241">
        <v>0</v>
      </c>
      <c r="J241">
        <v>0</v>
      </c>
      <c r="K241">
        <v>0</v>
      </c>
      <c r="L241">
        <v>0</v>
      </c>
      <c r="M241" s="1">
        <v>2.4371799999999999E-5</v>
      </c>
      <c r="N241">
        <v>1.2514000000000001</v>
      </c>
      <c r="O241" s="1">
        <v>383745000</v>
      </c>
      <c r="P241">
        <v>7309.96</v>
      </c>
      <c r="Q241">
        <v>1.2352000000000001E-3</v>
      </c>
      <c r="R241">
        <v>1552.46</v>
      </c>
      <c r="S241">
        <v>1.6760799999999999E-2</v>
      </c>
    </row>
    <row r="242" spans="1:19" x14ac:dyDescent="0.3">
      <c r="A242" t="s">
        <v>19</v>
      </c>
      <c r="B242">
        <v>240</v>
      </c>
      <c r="C242">
        <v>-4.0073200000000003E-2</v>
      </c>
      <c r="D242">
        <v>0.40450900000000001</v>
      </c>
      <c r="E242">
        <v>0.29389300000000002</v>
      </c>
      <c r="F242">
        <v>0</v>
      </c>
      <c r="G242">
        <v>0.5</v>
      </c>
      <c r="H242">
        <v>324.28399999999999</v>
      </c>
      <c r="I242">
        <v>0</v>
      </c>
      <c r="J242">
        <v>0</v>
      </c>
      <c r="K242">
        <v>0</v>
      </c>
      <c r="L242">
        <v>0</v>
      </c>
      <c r="M242" s="1">
        <v>2.2840399999999999E-5</v>
      </c>
      <c r="N242">
        <v>1.2566299999999999</v>
      </c>
      <c r="O242" s="1">
        <v>398042000</v>
      </c>
      <c r="P242">
        <v>7490.02</v>
      </c>
      <c r="Q242">
        <v>1.2255E-3</v>
      </c>
      <c r="R242">
        <v>1474.32</v>
      </c>
      <c r="S242">
        <v>1.5841999999999998E-2</v>
      </c>
    </row>
    <row r="243" spans="1:19" x14ac:dyDescent="0.3">
      <c r="A243" t="s">
        <v>19</v>
      </c>
      <c r="B243">
        <v>241</v>
      </c>
      <c r="C243">
        <v>-4.0070099999999997E-2</v>
      </c>
      <c r="D243">
        <v>0.40756399999999998</v>
      </c>
      <c r="E243">
        <v>0.28964099999999998</v>
      </c>
      <c r="F243">
        <v>0</v>
      </c>
      <c r="G243">
        <v>0.5</v>
      </c>
      <c r="H243">
        <v>331.59500000000003</v>
      </c>
      <c r="I243">
        <v>0</v>
      </c>
      <c r="J243">
        <v>0</v>
      </c>
      <c r="K243">
        <v>0</v>
      </c>
      <c r="L243">
        <v>0</v>
      </c>
      <c r="M243" s="1">
        <v>2.2949899999999999E-5</v>
      </c>
      <c r="N243">
        <v>1.26187</v>
      </c>
      <c r="O243" s="1">
        <v>423117000</v>
      </c>
      <c r="P243">
        <v>7800.74</v>
      </c>
      <c r="Q243">
        <v>1.25264E-3</v>
      </c>
      <c r="R243">
        <v>1481.99</v>
      </c>
      <c r="S243">
        <v>1.5573099999999999E-2</v>
      </c>
    </row>
    <row r="244" spans="1:19" x14ac:dyDescent="0.3">
      <c r="A244" t="s">
        <v>19</v>
      </c>
      <c r="B244">
        <v>242</v>
      </c>
      <c r="C244">
        <v>-4.0009200000000002E-2</v>
      </c>
      <c r="D244">
        <v>0.41057500000000002</v>
      </c>
      <c r="E244">
        <v>0.28535700000000003</v>
      </c>
      <c r="F244">
        <v>0</v>
      </c>
      <c r="G244">
        <v>0.5</v>
      </c>
      <c r="H244">
        <v>352.13299999999998</v>
      </c>
      <c r="I244">
        <v>0</v>
      </c>
      <c r="J244">
        <v>0</v>
      </c>
      <c r="K244">
        <v>0</v>
      </c>
      <c r="L244">
        <v>0</v>
      </c>
      <c r="M244" s="1">
        <v>2.5259E-5</v>
      </c>
      <c r="N244">
        <v>1.2670999999999999</v>
      </c>
      <c r="O244" s="1">
        <v>462388000</v>
      </c>
      <c r="P244">
        <v>8274.58</v>
      </c>
      <c r="Q244">
        <v>1.3280500000000001E-3</v>
      </c>
      <c r="R244">
        <v>1633.85</v>
      </c>
      <c r="S244">
        <v>1.61403E-2</v>
      </c>
    </row>
    <row r="245" spans="1:19" x14ac:dyDescent="0.3">
      <c r="A245" t="s">
        <v>19</v>
      </c>
      <c r="B245">
        <v>243</v>
      </c>
      <c r="C245">
        <v>-3.97232E-2</v>
      </c>
      <c r="D245">
        <v>0.41354000000000002</v>
      </c>
      <c r="E245">
        <v>0.28104200000000001</v>
      </c>
      <c r="F245">
        <v>0</v>
      </c>
      <c r="G245">
        <v>0.5</v>
      </c>
      <c r="H245">
        <v>433.40800000000002</v>
      </c>
      <c r="I245">
        <v>0</v>
      </c>
      <c r="J245">
        <v>0</v>
      </c>
      <c r="K245">
        <v>0</v>
      </c>
      <c r="L245">
        <v>0</v>
      </c>
      <c r="M245" s="1">
        <v>3.1635399999999999E-5</v>
      </c>
      <c r="N245">
        <v>1.27234</v>
      </c>
      <c r="O245" s="1">
        <v>495882000</v>
      </c>
      <c r="P245">
        <v>8671.67</v>
      </c>
      <c r="Q245">
        <v>1.44108E-3</v>
      </c>
      <c r="R245">
        <v>2346.54</v>
      </c>
      <c r="S245">
        <v>1.85852E-2</v>
      </c>
    </row>
    <row r="246" spans="1:19" x14ac:dyDescent="0.3">
      <c r="A246" t="s">
        <v>19</v>
      </c>
      <c r="B246">
        <v>244</v>
      </c>
      <c r="C246">
        <v>-3.8605800000000003E-2</v>
      </c>
      <c r="D246">
        <v>0.41646100000000003</v>
      </c>
      <c r="E246">
        <v>0.276696</v>
      </c>
      <c r="F246">
        <v>0</v>
      </c>
      <c r="G246">
        <v>0.5</v>
      </c>
      <c r="H246">
        <v>559.375</v>
      </c>
      <c r="I246">
        <v>0</v>
      </c>
      <c r="J246">
        <v>0</v>
      </c>
      <c r="K246">
        <v>0</v>
      </c>
      <c r="L246">
        <v>0</v>
      </c>
      <c r="M246" s="1">
        <v>4.5825300000000003E-5</v>
      </c>
      <c r="N246">
        <v>1.2775799999999999</v>
      </c>
      <c r="O246" s="1">
        <v>344502000</v>
      </c>
      <c r="P246">
        <v>6627.7</v>
      </c>
      <c r="Q246">
        <v>1.32241E-3</v>
      </c>
      <c r="R246">
        <v>5130.75</v>
      </c>
      <c r="S246">
        <v>3.0846599999999998E-2</v>
      </c>
    </row>
    <row r="247" spans="1:19" x14ac:dyDescent="0.3">
      <c r="A247" t="s">
        <v>19</v>
      </c>
      <c r="B247">
        <v>245</v>
      </c>
      <c r="C247">
        <v>-3.76014E-2</v>
      </c>
      <c r="D247">
        <v>0.41933500000000001</v>
      </c>
      <c r="E247">
        <v>0.27232000000000001</v>
      </c>
      <c r="F247">
        <v>0</v>
      </c>
      <c r="G247">
        <v>0.5</v>
      </c>
      <c r="H247">
        <v>660.26599999999996</v>
      </c>
      <c r="I247">
        <v>0</v>
      </c>
      <c r="J247">
        <v>0</v>
      </c>
      <c r="K247">
        <v>0</v>
      </c>
      <c r="L247">
        <v>0</v>
      </c>
      <c r="M247" s="1">
        <v>3.2231899999999999E-5</v>
      </c>
      <c r="N247">
        <v>1.28281</v>
      </c>
      <c r="O247" s="1">
        <v>94674800</v>
      </c>
      <c r="P247">
        <v>2455.98</v>
      </c>
      <c r="Q247">
        <v>6.6796300000000004E-4</v>
      </c>
      <c r="R247">
        <v>7633.24</v>
      </c>
      <c r="S247">
        <v>4.0340300000000003E-2</v>
      </c>
    </row>
    <row r="248" spans="1:19" x14ac:dyDescent="0.3">
      <c r="A248" t="s">
        <v>19</v>
      </c>
      <c r="B248">
        <v>246</v>
      </c>
      <c r="C248">
        <v>-3.7549699999999998E-2</v>
      </c>
      <c r="D248">
        <v>0.42216399999999998</v>
      </c>
      <c r="E248">
        <v>0.26791300000000001</v>
      </c>
      <c r="F248">
        <v>0</v>
      </c>
      <c r="G248">
        <v>0.5</v>
      </c>
      <c r="H248">
        <v>707.58100000000002</v>
      </c>
      <c r="I248">
        <v>0</v>
      </c>
      <c r="J248">
        <v>0</v>
      </c>
      <c r="K248">
        <v>0</v>
      </c>
      <c r="L248">
        <v>0</v>
      </c>
      <c r="M248" s="1">
        <v>4.4027999999999996E-6</v>
      </c>
      <c r="N248">
        <v>1.2880499999999999</v>
      </c>
      <c r="O248" s="1">
        <v>3551410</v>
      </c>
      <c r="P248">
        <v>308.11200000000002</v>
      </c>
      <c r="Q248" s="1">
        <v>9.4992499999999996E-5</v>
      </c>
      <c r="R248">
        <v>7762.08</v>
      </c>
      <c r="S248">
        <v>3.8232200000000001E-2</v>
      </c>
    </row>
    <row r="249" spans="1:19" x14ac:dyDescent="0.3">
      <c r="A249" t="s">
        <v>19</v>
      </c>
      <c r="B249">
        <v>247</v>
      </c>
      <c r="C249">
        <v>-3.7592300000000002E-2</v>
      </c>
      <c r="D249">
        <v>0.42494599999999999</v>
      </c>
      <c r="E249">
        <v>0.26347799999999999</v>
      </c>
      <c r="F249">
        <v>0</v>
      </c>
      <c r="G249">
        <v>0.5</v>
      </c>
      <c r="H249">
        <v>701.81399999999996</v>
      </c>
      <c r="I249">
        <v>0</v>
      </c>
      <c r="J249">
        <v>0</v>
      </c>
      <c r="K249">
        <v>0</v>
      </c>
      <c r="L249">
        <v>0</v>
      </c>
      <c r="M249" s="1">
        <v>9.781499999999999E-7</v>
      </c>
      <c r="N249">
        <v>1.29328</v>
      </c>
      <c r="O249" s="1">
        <v>1715580</v>
      </c>
      <c r="P249">
        <v>197.714</v>
      </c>
      <c r="Q249" s="1">
        <v>2.1328400000000001E-5</v>
      </c>
      <c r="R249">
        <v>7655.92</v>
      </c>
      <c r="S249">
        <v>3.8025400000000001E-2</v>
      </c>
    </row>
    <row r="250" spans="1:19" x14ac:dyDescent="0.3">
      <c r="A250" t="s">
        <v>19</v>
      </c>
      <c r="B250">
        <v>248</v>
      </c>
      <c r="C250">
        <v>-3.7629999999999997E-2</v>
      </c>
      <c r="D250">
        <v>0.42768200000000001</v>
      </c>
      <c r="E250">
        <v>0.25901400000000002</v>
      </c>
      <c r="F250">
        <v>0</v>
      </c>
      <c r="G250">
        <v>0.5</v>
      </c>
      <c r="H250">
        <v>693.96799999999996</v>
      </c>
      <c r="I250">
        <v>0</v>
      </c>
      <c r="J250">
        <v>0</v>
      </c>
      <c r="K250">
        <v>0</v>
      </c>
      <c r="L250">
        <v>0</v>
      </c>
      <c r="M250" s="1">
        <v>1.60462E-6</v>
      </c>
      <c r="N250">
        <v>1.2985199999999999</v>
      </c>
      <c r="O250" s="1">
        <v>1996400</v>
      </c>
      <c r="P250">
        <v>219.35</v>
      </c>
      <c r="Q250" s="1">
        <v>3.5734700000000002E-5</v>
      </c>
      <c r="R250">
        <v>7561.96</v>
      </c>
      <c r="S250">
        <v>3.7973E-2</v>
      </c>
    </row>
    <row r="251" spans="1:19" x14ac:dyDescent="0.3">
      <c r="A251" t="s">
        <v>19</v>
      </c>
      <c r="B251">
        <v>249</v>
      </c>
      <c r="C251">
        <v>-3.76873E-2</v>
      </c>
      <c r="D251">
        <v>0.430371</v>
      </c>
      <c r="E251">
        <v>0.254521</v>
      </c>
      <c r="F251">
        <v>0</v>
      </c>
      <c r="G251">
        <v>0.5</v>
      </c>
      <c r="H251">
        <v>692.48199999999997</v>
      </c>
      <c r="I251">
        <v>0</v>
      </c>
      <c r="J251">
        <v>0</v>
      </c>
      <c r="K251">
        <v>0</v>
      </c>
      <c r="L251">
        <v>0</v>
      </c>
      <c r="M251" s="1">
        <v>1.8313200000000001E-6</v>
      </c>
      <c r="N251">
        <v>1.30375</v>
      </c>
      <c r="O251" s="1">
        <v>2192660</v>
      </c>
      <c r="P251">
        <v>233.45099999999999</v>
      </c>
      <c r="Q251" s="1">
        <v>4.15685E-5</v>
      </c>
      <c r="R251">
        <v>7419.27</v>
      </c>
      <c r="S251">
        <v>3.7333600000000002E-2</v>
      </c>
    </row>
    <row r="252" spans="1:19" x14ac:dyDescent="0.3">
      <c r="A252" t="s">
        <v>19</v>
      </c>
      <c r="B252">
        <v>250</v>
      </c>
      <c r="C252">
        <v>-3.7734799999999999E-2</v>
      </c>
      <c r="D252">
        <v>0.43301299999999998</v>
      </c>
      <c r="E252">
        <v>0.25</v>
      </c>
      <c r="F252">
        <v>0</v>
      </c>
      <c r="G252">
        <v>0.5</v>
      </c>
      <c r="H252">
        <v>686.05399999999997</v>
      </c>
      <c r="I252">
        <v>0</v>
      </c>
      <c r="J252">
        <v>0</v>
      </c>
      <c r="K252">
        <v>0</v>
      </c>
      <c r="L252">
        <v>0</v>
      </c>
      <c r="M252" s="1">
        <v>2.3141899999999999E-6</v>
      </c>
      <c r="N252">
        <v>1.3089900000000001</v>
      </c>
      <c r="O252" s="1">
        <v>2442980</v>
      </c>
      <c r="P252">
        <v>251.15</v>
      </c>
      <c r="Q252" s="1">
        <v>5.3029599999999998E-5</v>
      </c>
      <c r="R252">
        <v>7301.02</v>
      </c>
      <c r="S252">
        <v>3.7079000000000001E-2</v>
      </c>
    </row>
    <row r="253" spans="1:19" x14ac:dyDescent="0.3">
      <c r="A253" t="s">
        <v>19</v>
      </c>
      <c r="B253">
        <v>251</v>
      </c>
      <c r="C253">
        <v>-3.78099E-2</v>
      </c>
      <c r="D253">
        <v>0.43560700000000002</v>
      </c>
      <c r="E253">
        <v>0.245452</v>
      </c>
      <c r="F253">
        <v>0</v>
      </c>
      <c r="G253">
        <v>0.5</v>
      </c>
      <c r="H253">
        <v>681.75599999999997</v>
      </c>
      <c r="I253">
        <v>0</v>
      </c>
      <c r="J253">
        <v>0</v>
      </c>
      <c r="K253">
        <v>0</v>
      </c>
      <c r="L253">
        <v>0</v>
      </c>
      <c r="M253" s="1">
        <v>2.48235E-6</v>
      </c>
      <c r="N253">
        <v>1.31423</v>
      </c>
      <c r="O253" s="1">
        <v>2670860</v>
      </c>
      <c r="P253">
        <v>266.57299999999998</v>
      </c>
      <c r="Q253" s="1">
        <v>5.8053800000000003E-5</v>
      </c>
      <c r="R253">
        <v>7113.93</v>
      </c>
      <c r="S253">
        <v>3.6357E-2</v>
      </c>
    </row>
    <row r="254" spans="1:19" x14ac:dyDescent="0.3">
      <c r="A254" t="s">
        <v>19</v>
      </c>
      <c r="B254">
        <v>252</v>
      </c>
      <c r="C254">
        <v>-3.7849599999999997E-2</v>
      </c>
      <c r="D254">
        <v>0.43815300000000001</v>
      </c>
      <c r="E254">
        <v>0.24087700000000001</v>
      </c>
      <c r="F254">
        <v>0</v>
      </c>
      <c r="G254">
        <v>0.5</v>
      </c>
      <c r="H254">
        <v>677.78499999999997</v>
      </c>
      <c r="I254">
        <v>0</v>
      </c>
      <c r="J254">
        <v>0</v>
      </c>
      <c r="K254">
        <v>0</v>
      </c>
      <c r="L254">
        <v>0</v>
      </c>
      <c r="M254" s="1">
        <v>2.9324399999999999E-6</v>
      </c>
      <c r="N254">
        <v>1.3194600000000001</v>
      </c>
      <c r="O254" s="1">
        <v>2964080</v>
      </c>
      <c r="P254">
        <v>285.83600000000001</v>
      </c>
      <c r="Q254" s="1">
        <v>6.9148500000000004E-5</v>
      </c>
      <c r="R254">
        <v>7014.86</v>
      </c>
      <c r="S254">
        <v>3.6061099999999999E-2</v>
      </c>
    </row>
    <row r="255" spans="1:19" x14ac:dyDescent="0.3">
      <c r="A255" t="s">
        <v>19</v>
      </c>
      <c r="B255">
        <v>253</v>
      </c>
      <c r="C255">
        <v>-3.7865500000000003E-2</v>
      </c>
      <c r="D255">
        <v>0.44065199999999999</v>
      </c>
      <c r="E255">
        <v>0.23627500000000001</v>
      </c>
      <c r="F255">
        <v>0</v>
      </c>
      <c r="G255">
        <v>0.5</v>
      </c>
      <c r="H255">
        <v>676.16499999999996</v>
      </c>
      <c r="I255">
        <v>0</v>
      </c>
      <c r="J255">
        <v>0</v>
      </c>
      <c r="K255">
        <v>0</v>
      </c>
      <c r="L255">
        <v>0</v>
      </c>
      <c r="M255" s="1">
        <v>3.4720599999999999E-6</v>
      </c>
      <c r="N255">
        <v>1.3247</v>
      </c>
      <c r="O255" s="1">
        <v>3286450</v>
      </c>
      <c r="P255">
        <v>306.20100000000002</v>
      </c>
      <c r="Q255" s="1">
        <v>8.2089000000000006E-5</v>
      </c>
      <c r="R255">
        <v>6975.3</v>
      </c>
      <c r="S255">
        <v>3.5943900000000001E-2</v>
      </c>
    </row>
    <row r="256" spans="1:19" x14ac:dyDescent="0.3">
      <c r="A256" t="s">
        <v>19</v>
      </c>
      <c r="B256">
        <v>254</v>
      </c>
      <c r="C256">
        <v>-3.7842399999999998E-2</v>
      </c>
      <c r="D256">
        <v>0.443102</v>
      </c>
      <c r="E256">
        <v>0.23164799999999999</v>
      </c>
      <c r="F256">
        <v>0</v>
      </c>
      <c r="G256">
        <v>0.5</v>
      </c>
      <c r="H256">
        <v>676.84799999999996</v>
      </c>
      <c r="I256">
        <v>0</v>
      </c>
      <c r="J256">
        <v>0</v>
      </c>
      <c r="K256">
        <v>0</v>
      </c>
      <c r="L256">
        <v>0</v>
      </c>
      <c r="M256" s="1">
        <v>4.2109900000000001E-6</v>
      </c>
      <c r="N256">
        <v>1.3299300000000001</v>
      </c>
      <c r="O256" s="1">
        <v>3641760</v>
      </c>
      <c r="P256">
        <v>327.90199999999999</v>
      </c>
      <c r="Q256" s="1">
        <v>9.8825899999999999E-5</v>
      </c>
      <c r="R256">
        <v>7032.8</v>
      </c>
      <c r="S256">
        <v>3.6203100000000002E-2</v>
      </c>
    </row>
    <row r="257" spans="1:19" x14ac:dyDescent="0.3">
      <c r="A257" t="s">
        <v>19</v>
      </c>
      <c r="B257">
        <v>255</v>
      </c>
      <c r="C257">
        <v>-3.7797699999999997E-2</v>
      </c>
      <c r="D257">
        <v>0.44550299999999998</v>
      </c>
      <c r="E257">
        <v>0.226995</v>
      </c>
      <c r="F257">
        <v>0</v>
      </c>
      <c r="G257">
        <v>0.5</v>
      </c>
      <c r="H257">
        <v>679.26300000000003</v>
      </c>
      <c r="I257">
        <v>0</v>
      </c>
      <c r="J257">
        <v>0</v>
      </c>
      <c r="K257">
        <v>0</v>
      </c>
      <c r="L257">
        <v>0</v>
      </c>
      <c r="M257" s="1">
        <v>5.0512299999999996E-6</v>
      </c>
      <c r="N257">
        <v>1.33517</v>
      </c>
      <c r="O257" s="1">
        <v>4024320</v>
      </c>
      <c r="P257">
        <v>350.48399999999998</v>
      </c>
      <c r="Q257">
        <v>1.17093E-4</v>
      </c>
      <c r="R257">
        <v>7144.08</v>
      </c>
      <c r="S257">
        <v>3.6645400000000002E-2</v>
      </c>
    </row>
    <row r="258" spans="1:19" x14ac:dyDescent="0.3">
      <c r="A258" t="s">
        <v>19</v>
      </c>
      <c r="B258">
        <v>256</v>
      </c>
      <c r="C258">
        <v>-3.7763699999999997E-2</v>
      </c>
      <c r="D258">
        <v>0.44785599999999998</v>
      </c>
      <c r="E258">
        <v>0.22231799999999999</v>
      </c>
      <c r="F258">
        <v>0</v>
      </c>
      <c r="G258">
        <v>0.5</v>
      </c>
      <c r="H258">
        <v>680.84400000000005</v>
      </c>
      <c r="I258">
        <v>0</v>
      </c>
      <c r="J258">
        <v>0</v>
      </c>
      <c r="K258">
        <v>0</v>
      </c>
      <c r="L258">
        <v>0</v>
      </c>
      <c r="M258" s="1">
        <v>5.8150999999999996E-6</v>
      </c>
      <c r="N258">
        <v>1.3404100000000001</v>
      </c>
      <c r="O258" s="1">
        <v>4407390</v>
      </c>
      <c r="P258">
        <v>372.44099999999997</v>
      </c>
      <c r="Q258">
        <v>1.3359E-4</v>
      </c>
      <c r="R258">
        <v>7229.04</v>
      </c>
      <c r="S258">
        <v>3.6995199999999999E-2</v>
      </c>
    </row>
    <row r="259" spans="1:19" x14ac:dyDescent="0.3">
      <c r="A259" t="s">
        <v>19</v>
      </c>
      <c r="B259">
        <v>257</v>
      </c>
      <c r="C259">
        <v>-3.7734499999999997E-2</v>
      </c>
      <c r="D259">
        <v>0.45015899999999998</v>
      </c>
      <c r="E259">
        <v>0.217616</v>
      </c>
      <c r="F259">
        <v>0</v>
      </c>
      <c r="G259">
        <v>0.5</v>
      </c>
      <c r="H259">
        <v>682.24699999999996</v>
      </c>
      <c r="I259">
        <v>0</v>
      </c>
      <c r="J259">
        <v>0</v>
      </c>
      <c r="K259">
        <v>0</v>
      </c>
      <c r="L259">
        <v>0</v>
      </c>
      <c r="M259" s="1">
        <v>6.4972399999999996E-6</v>
      </c>
      <c r="N259">
        <v>1.3456399999999999</v>
      </c>
      <c r="O259" s="1">
        <v>4772220</v>
      </c>
      <c r="P259">
        <v>392.71899999999999</v>
      </c>
      <c r="Q259">
        <v>1.48054E-4</v>
      </c>
      <c r="R259">
        <v>7301.73</v>
      </c>
      <c r="S259">
        <v>3.7290299999999998E-2</v>
      </c>
    </row>
    <row r="260" spans="1:19" x14ac:dyDescent="0.3">
      <c r="A260" t="s">
        <v>19</v>
      </c>
      <c r="B260">
        <v>258</v>
      </c>
      <c r="C260">
        <v>-3.76856E-2</v>
      </c>
      <c r="D260">
        <v>0.45241399999999998</v>
      </c>
      <c r="E260">
        <v>0.21289</v>
      </c>
      <c r="F260">
        <v>0</v>
      </c>
      <c r="G260">
        <v>0.5</v>
      </c>
      <c r="H260">
        <v>684.56799999999998</v>
      </c>
      <c r="I260">
        <v>0</v>
      </c>
      <c r="J260">
        <v>0</v>
      </c>
      <c r="K260">
        <v>0</v>
      </c>
      <c r="L260">
        <v>0</v>
      </c>
      <c r="M260" s="1">
        <v>7.2731199999999996E-6</v>
      </c>
      <c r="N260">
        <v>1.3508800000000001</v>
      </c>
      <c r="O260" s="1">
        <v>5143300</v>
      </c>
      <c r="P260">
        <v>412.76</v>
      </c>
      <c r="Q260">
        <v>1.6356199999999999E-4</v>
      </c>
      <c r="R260">
        <v>7423.46</v>
      </c>
      <c r="S260">
        <v>3.7782999999999997E-2</v>
      </c>
    </row>
    <row r="261" spans="1:19" x14ac:dyDescent="0.3">
      <c r="A261" t="s">
        <v>19</v>
      </c>
      <c r="B261">
        <v>259</v>
      </c>
      <c r="C261">
        <v>-3.7615200000000001E-2</v>
      </c>
      <c r="D261">
        <v>0.45461800000000002</v>
      </c>
      <c r="E261">
        <v>0.20813999999999999</v>
      </c>
      <c r="F261">
        <v>0</v>
      </c>
      <c r="G261">
        <v>0.5</v>
      </c>
      <c r="H261">
        <v>688.31200000000001</v>
      </c>
      <c r="I261">
        <v>0</v>
      </c>
      <c r="J261">
        <v>0</v>
      </c>
      <c r="K261">
        <v>0</v>
      </c>
      <c r="L261">
        <v>0</v>
      </c>
      <c r="M261" s="1">
        <v>8.1624199999999997E-6</v>
      </c>
      <c r="N261">
        <v>1.3561099999999999</v>
      </c>
      <c r="O261" s="1">
        <v>5532860</v>
      </c>
      <c r="P261">
        <v>433.23700000000002</v>
      </c>
      <c r="Q261">
        <v>1.8027599999999999E-4</v>
      </c>
      <c r="R261">
        <v>7598.96</v>
      </c>
      <c r="S261">
        <v>3.8465300000000001E-2</v>
      </c>
    </row>
    <row r="262" spans="1:19" x14ac:dyDescent="0.3">
      <c r="A262" t="s">
        <v>19</v>
      </c>
      <c r="B262">
        <v>260</v>
      </c>
      <c r="C262">
        <v>-3.7536399999999998E-2</v>
      </c>
      <c r="D262">
        <v>0.45677299999999998</v>
      </c>
      <c r="E262">
        <v>0.20336799999999999</v>
      </c>
      <c r="F262">
        <v>0</v>
      </c>
      <c r="G262">
        <v>0.5</v>
      </c>
      <c r="H262">
        <v>692.35699999999997</v>
      </c>
      <c r="I262">
        <v>0</v>
      </c>
      <c r="J262">
        <v>0</v>
      </c>
      <c r="K262">
        <v>0</v>
      </c>
      <c r="L262">
        <v>0</v>
      </c>
      <c r="M262" s="1">
        <v>9.1183300000000008E-6</v>
      </c>
      <c r="N262">
        <v>1.3613500000000001</v>
      </c>
      <c r="O262" s="1">
        <v>5948070</v>
      </c>
      <c r="P262">
        <v>454.55700000000002</v>
      </c>
      <c r="Q262">
        <v>1.9749399999999999E-4</v>
      </c>
      <c r="R262">
        <v>7795.29</v>
      </c>
      <c r="S262">
        <v>3.9228800000000001E-2</v>
      </c>
    </row>
    <row r="263" spans="1:19" x14ac:dyDescent="0.3">
      <c r="A263" t="s">
        <v>19</v>
      </c>
      <c r="B263">
        <v>261</v>
      </c>
      <c r="C263">
        <v>-3.7460399999999998E-2</v>
      </c>
      <c r="D263">
        <v>0.45887699999999998</v>
      </c>
      <c r="E263">
        <v>0.198574</v>
      </c>
      <c r="F263">
        <v>0</v>
      </c>
      <c r="G263">
        <v>0.5</v>
      </c>
      <c r="H263">
        <v>696.25300000000004</v>
      </c>
      <c r="I263">
        <v>0</v>
      </c>
      <c r="J263">
        <v>0</v>
      </c>
      <c r="K263">
        <v>0</v>
      </c>
      <c r="L263">
        <v>0</v>
      </c>
      <c r="M263" s="1">
        <v>1.00972E-5</v>
      </c>
      <c r="N263">
        <v>1.36659</v>
      </c>
      <c r="O263" s="1">
        <v>6407560</v>
      </c>
      <c r="P263">
        <v>477.59500000000003</v>
      </c>
      <c r="Q263">
        <v>2.1471700000000001E-4</v>
      </c>
      <c r="R263">
        <v>7984.54</v>
      </c>
      <c r="S263">
        <v>3.9956400000000003E-2</v>
      </c>
    </row>
    <row r="264" spans="1:19" x14ac:dyDescent="0.3">
      <c r="A264" t="s">
        <v>19</v>
      </c>
      <c r="B264">
        <v>262</v>
      </c>
      <c r="C264">
        <v>-3.7392399999999999E-2</v>
      </c>
      <c r="D264">
        <v>0.46093200000000001</v>
      </c>
      <c r="E264">
        <v>0.19375800000000001</v>
      </c>
      <c r="F264">
        <v>0</v>
      </c>
      <c r="G264">
        <v>0.5</v>
      </c>
      <c r="H264">
        <v>699.58</v>
      </c>
      <c r="I264">
        <v>0</v>
      </c>
      <c r="J264">
        <v>0</v>
      </c>
      <c r="K264">
        <v>0</v>
      </c>
      <c r="L264">
        <v>0</v>
      </c>
      <c r="M264" s="1">
        <v>1.11069E-5</v>
      </c>
      <c r="N264">
        <v>1.37182</v>
      </c>
      <c r="O264" s="1">
        <v>6941330</v>
      </c>
      <c r="P264">
        <v>503.70600000000002</v>
      </c>
      <c r="Q264">
        <v>2.3240399999999999E-4</v>
      </c>
      <c r="R264">
        <v>8154.1</v>
      </c>
      <c r="S264">
        <v>4.0611099999999997E-2</v>
      </c>
    </row>
    <row r="265" spans="1:19" x14ac:dyDescent="0.3">
      <c r="A265" t="s">
        <v>19</v>
      </c>
      <c r="B265">
        <v>263</v>
      </c>
      <c r="C265">
        <v>-3.7335100000000003E-2</v>
      </c>
      <c r="D265">
        <v>0.46293499999999999</v>
      </c>
      <c r="E265">
        <v>0.18892</v>
      </c>
      <c r="F265">
        <v>0</v>
      </c>
      <c r="G265">
        <v>0.5</v>
      </c>
      <c r="H265">
        <v>702.09900000000005</v>
      </c>
      <c r="I265">
        <v>0</v>
      </c>
      <c r="J265">
        <v>0</v>
      </c>
      <c r="K265">
        <v>0</v>
      </c>
      <c r="L265">
        <v>0</v>
      </c>
      <c r="M265" s="1">
        <v>1.21529E-5</v>
      </c>
      <c r="N265">
        <v>1.37706</v>
      </c>
      <c r="O265" s="1">
        <v>7574630</v>
      </c>
      <c r="P265">
        <v>533.81299999999999</v>
      </c>
      <c r="Q265">
        <v>2.5081399999999997E-4</v>
      </c>
      <c r="R265">
        <v>8296.99</v>
      </c>
      <c r="S265">
        <v>4.11749E-2</v>
      </c>
    </row>
    <row r="266" spans="1:19" x14ac:dyDescent="0.3">
      <c r="A266" t="s">
        <v>19</v>
      </c>
      <c r="B266">
        <v>264</v>
      </c>
      <c r="C266">
        <v>-3.7280300000000002E-2</v>
      </c>
      <c r="D266">
        <v>0.46488800000000002</v>
      </c>
      <c r="E266">
        <v>0.184062</v>
      </c>
      <c r="F266">
        <v>0</v>
      </c>
      <c r="G266">
        <v>0.5</v>
      </c>
      <c r="H266">
        <v>704.48699999999997</v>
      </c>
      <c r="I266">
        <v>0</v>
      </c>
      <c r="J266">
        <v>0</v>
      </c>
      <c r="K266">
        <v>0</v>
      </c>
      <c r="L266">
        <v>0</v>
      </c>
      <c r="M266" s="1">
        <v>1.32768E-5</v>
      </c>
      <c r="N266">
        <v>1.38229</v>
      </c>
      <c r="O266" s="1">
        <v>8325680</v>
      </c>
      <c r="P266">
        <v>568.41800000000001</v>
      </c>
      <c r="Q266">
        <v>2.7050400000000002E-4</v>
      </c>
      <c r="R266">
        <v>8433.34</v>
      </c>
      <c r="S266">
        <v>4.1709499999999997E-2</v>
      </c>
    </row>
    <row r="267" spans="1:19" x14ac:dyDescent="0.3">
      <c r="A267" t="s">
        <v>19</v>
      </c>
      <c r="B267">
        <v>265</v>
      </c>
      <c r="C267">
        <v>-3.7218899999999999E-2</v>
      </c>
      <c r="D267">
        <v>0.46678999999999998</v>
      </c>
      <c r="E267">
        <v>0.17918400000000001</v>
      </c>
      <c r="F267">
        <v>0</v>
      </c>
      <c r="G267">
        <v>0.5</v>
      </c>
      <c r="H267">
        <v>707.52200000000005</v>
      </c>
      <c r="I267">
        <v>0</v>
      </c>
      <c r="J267">
        <v>0</v>
      </c>
      <c r="K267">
        <v>0</v>
      </c>
      <c r="L267">
        <v>0</v>
      </c>
      <c r="M267" s="1">
        <v>1.45154E-5</v>
      </c>
      <c r="N267">
        <v>1.3875299999999999</v>
      </c>
      <c r="O267" s="1">
        <v>9203240</v>
      </c>
      <c r="P267">
        <v>607.50400000000002</v>
      </c>
      <c r="Q267">
        <v>2.9170500000000001E-4</v>
      </c>
      <c r="R267">
        <v>8586.43</v>
      </c>
      <c r="S267">
        <v>4.2284299999999997E-2</v>
      </c>
    </row>
    <row r="268" spans="1:19" x14ac:dyDescent="0.3">
      <c r="A268" t="s">
        <v>19</v>
      </c>
      <c r="B268">
        <v>266</v>
      </c>
      <c r="C268">
        <v>-3.7152400000000002E-2</v>
      </c>
      <c r="D268">
        <v>0.46864099999999997</v>
      </c>
      <c r="E268">
        <v>0.174286</v>
      </c>
      <c r="F268">
        <v>0</v>
      </c>
      <c r="G268">
        <v>0.5</v>
      </c>
      <c r="H268">
        <v>710.81799999999998</v>
      </c>
      <c r="I268">
        <v>0</v>
      </c>
      <c r="J268">
        <v>0</v>
      </c>
      <c r="K268">
        <v>0</v>
      </c>
      <c r="L268">
        <v>0</v>
      </c>
      <c r="M268" s="1">
        <v>1.5863599999999998E-5</v>
      </c>
      <c r="N268">
        <v>1.3927700000000001</v>
      </c>
      <c r="O268" s="1">
        <v>10213500</v>
      </c>
      <c r="P268">
        <v>650.99199999999996</v>
      </c>
      <c r="Q268">
        <v>3.1422699999999999E-4</v>
      </c>
      <c r="R268">
        <v>8752.1299999999992</v>
      </c>
      <c r="S268">
        <v>4.2900500000000001E-2</v>
      </c>
    </row>
    <row r="269" spans="1:19" x14ac:dyDescent="0.3">
      <c r="A269" t="s">
        <v>19</v>
      </c>
      <c r="B269">
        <v>267</v>
      </c>
      <c r="C269">
        <v>-3.7096299999999999E-2</v>
      </c>
      <c r="D269">
        <v>0.47044000000000002</v>
      </c>
      <c r="E269">
        <v>0.16936899999999999</v>
      </c>
      <c r="F269">
        <v>0</v>
      </c>
      <c r="G269">
        <v>0.5</v>
      </c>
      <c r="H269">
        <v>713.41700000000003</v>
      </c>
      <c r="I269">
        <v>0</v>
      </c>
      <c r="J269">
        <v>0</v>
      </c>
      <c r="K269">
        <v>0</v>
      </c>
      <c r="L269">
        <v>0</v>
      </c>
      <c r="M269" s="1">
        <v>1.7217399999999999E-5</v>
      </c>
      <c r="N269">
        <v>1.3979999999999999</v>
      </c>
      <c r="O269" s="1">
        <v>11350900</v>
      </c>
      <c r="P269">
        <v>698.30499999999995</v>
      </c>
      <c r="Q269">
        <v>3.3693900000000002E-4</v>
      </c>
      <c r="R269">
        <v>8891.83</v>
      </c>
      <c r="S269">
        <v>4.3426800000000002E-2</v>
      </c>
    </row>
    <row r="270" spans="1:19" x14ac:dyDescent="0.3">
      <c r="A270" t="s">
        <v>19</v>
      </c>
      <c r="B270">
        <v>268</v>
      </c>
      <c r="C270">
        <v>-3.7061700000000003E-2</v>
      </c>
      <c r="D270">
        <v>0.472188</v>
      </c>
      <c r="E270">
        <v>0.164433</v>
      </c>
      <c r="F270">
        <v>0</v>
      </c>
      <c r="G270">
        <v>0.5</v>
      </c>
      <c r="H270">
        <v>714.76700000000005</v>
      </c>
      <c r="I270">
        <v>0</v>
      </c>
      <c r="J270">
        <v>0</v>
      </c>
      <c r="K270">
        <v>0</v>
      </c>
      <c r="L270">
        <v>0</v>
      </c>
      <c r="M270" s="1">
        <v>1.8491600000000001E-5</v>
      </c>
      <c r="N270">
        <v>1.40324</v>
      </c>
      <c r="O270" s="1">
        <v>12612600</v>
      </c>
      <c r="P270">
        <v>749.01300000000003</v>
      </c>
      <c r="Q270">
        <v>3.5911100000000001E-4</v>
      </c>
      <c r="R270">
        <v>8977.99</v>
      </c>
      <c r="S270">
        <v>4.3765100000000001E-2</v>
      </c>
    </row>
    <row r="271" spans="1:19" x14ac:dyDescent="0.3">
      <c r="A271" t="s">
        <v>19</v>
      </c>
      <c r="B271">
        <v>269</v>
      </c>
      <c r="C271">
        <v>-3.7052000000000002E-2</v>
      </c>
      <c r="D271">
        <v>0.47388400000000003</v>
      </c>
      <c r="E271">
        <v>0.15948000000000001</v>
      </c>
      <c r="F271">
        <v>0</v>
      </c>
      <c r="G271">
        <v>0.5</v>
      </c>
      <c r="H271">
        <v>714.67</v>
      </c>
      <c r="I271">
        <v>0</v>
      </c>
      <c r="J271">
        <v>0</v>
      </c>
      <c r="K271">
        <v>0</v>
      </c>
      <c r="L271">
        <v>0</v>
      </c>
      <c r="M271" s="1">
        <v>1.9649799999999999E-5</v>
      </c>
      <c r="N271">
        <v>1.4084700000000001</v>
      </c>
      <c r="O271" s="1">
        <v>14002000</v>
      </c>
      <c r="P271">
        <v>802.95100000000002</v>
      </c>
      <c r="Q271">
        <v>3.80553E-4</v>
      </c>
      <c r="R271">
        <v>9002.18</v>
      </c>
      <c r="S271">
        <v>4.3888999999999997E-2</v>
      </c>
    </row>
    <row r="272" spans="1:19" x14ac:dyDescent="0.3">
      <c r="A272" t="s">
        <v>19</v>
      </c>
      <c r="B272">
        <v>270</v>
      </c>
      <c r="C272">
        <v>-3.70628E-2</v>
      </c>
      <c r="D272">
        <v>0.47552800000000001</v>
      </c>
      <c r="E272">
        <v>0.15450900000000001</v>
      </c>
      <c r="F272">
        <v>0</v>
      </c>
      <c r="G272">
        <v>0.5</v>
      </c>
      <c r="H272">
        <v>713.23</v>
      </c>
      <c r="I272">
        <v>0</v>
      </c>
      <c r="J272">
        <v>0</v>
      </c>
      <c r="K272">
        <v>0</v>
      </c>
      <c r="L272">
        <v>0</v>
      </c>
      <c r="M272" s="1">
        <v>2.0726599999999999E-5</v>
      </c>
      <c r="N272">
        <v>1.41371</v>
      </c>
      <c r="O272" s="1">
        <v>15549600</v>
      </c>
      <c r="P272">
        <v>860.94299999999998</v>
      </c>
      <c r="Q272">
        <v>4.0181499999999997E-4</v>
      </c>
      <c r="R272">
        <v>8975.34</v>
      </c>
      <c r="S272">
        <v>4.3846499999999997E-2</v>
      </c>
    </row>
    <row r="273" spans="1:19" x14ac:dyDescent="0.3">
      <c r="A273" t="s">
        <v>19</v>
      </c>
      <c r="B273">
        <v>271</v>
      </c>
      <c r="C273">
        <v>-3.70855E-2</v>
      </c>
      <c r="D273">
        <v>0.47711999999999999</v>
      </c>
      <c r="E273">
        <v>0.14951999999999999</v>
      </c>
      <c r="F273">
        <v>0</v>
      </c>
      <c r="G273">
        <v>0.5</v>
      </c>
      <c r="H273">
        <v>710.88499999999999</v>
      </c>
      <c r="I273">
        <v>0</v>
      </c>
      <c r="J273">
        <v>0</v>
      </c>
      <c r="K273">
        <v>0</v>
      </c>
      <c r="L273">
        <v>0</v>
      </c>
      <c r="M273" s="1">
        <v>2.1808299999999999E-5</v>
      </c>
      <c r="N273">
        <v>1.4189499999999999</v>
      </c>
      <c r="O273" s="1">
        <v>17333600</v>
      </c>
      <c r="P273">
        <v>925.40499999999997</v>
      </c>
      <c r="Q273">
        <v>4.2407000000000002E-4</v>
      </c>
      <c r="R273">
        <v>8918.92</v>
      </c>
      <c r="S273">
        <v>4.37144E-2</v>
      </c>
    </row>
    <row r="274" spans="1:19" x14ac:dyDescent="0.3">
      <c r="A274" t="s">
        <v>19</v>
      </c>
      <c r="B274">
        <v>272</v>
      </c>
      <c r="C274">
        <v>-3.7127399999999998E-2</v>
      </c>
      <c r="D274">
        <v>0.47865999999999997</v>
      </c>
      <c r="E274">
        <v>0.14451600000000001</v>
      </c>
      <c r="F274">
        <v>0</v>
      </c>
      <c r="G274">
        <v>0.5</v>
      </c>
      <c r="H274">
        <v>707.29</v>
      </c>
      <c r="I274">
        <v>0</v>
      </c>
      <c r="J274">
        <v>0</v>
      </c>
      <c r="K274">
        <v>0</v>
      </c>
      <c r="L274">
        <v>0</v>
      </c>
      <c r="M274" s="1">
        <v>2.2855400000000001E-5</v>
      </c>
      <c r="N274">
        <v>1.42418</v>
      </c>
      <c r="O274" s="1">
        <v>19424200</v>
      </c>
      <c r="P274">
        <v>998.31299999999999</v>
      </c>
      <c r="Q274">
        <v>4.4746500000000003E-4</v>
      </c>
      <c r="R274">
        <v>8814.44</v>
      </c>
      <c r="S274">
        <v>4.3421500000000002E-2</v>
      </c>
    </row>
    <row r="275" spans="1:19" x14ac:dyDescent="0.3">
      <c r="A275" t="s">
        <v>19</v>
      </c>
      <c r="B275">
        <v>273</v>
      </c>
      <c r="C275">
        <v>-3.7218399999999999E-2</v>
      </c>
      <c r="D275">
        <v>0.48014699999999999</v>
      </c>
      <c r="E275">
        <v>0.13949600000000001</v>
      </c>
      <c r="F275">
        <v>0</v>
      </c>
      <c r="G275">
        <v>0.5</v>
      </c>
      <c r="H275">
        <v>700.73500000000001</v>
      </c>
      <c r="I275">
        <v>0</v>
      </c>
      <c r="J275">
        <v>0</v>
      </c>
      <c r="K275">
        <v>0</v>
      </c>
      <c r="L275">
        <v>0</v>
      </c>
      <c r="M275" s="1">
        <v>2.3573800000000001E-5</v>
      </c>
      <c r="N275">
        <v>1.4294199999999999</v>
      </c>
      <c r="O275" s="1">
        <v>21748200</v>
      </c>
      <c r="P275">
        <v>1076.68</v>
      </c>
      <c r="Q275">
        <v>4.69412E-4</v>
      </c>
      <c r="R275">
        <v>8587.7199999999993</v>
      </c>
      <c r="S275">
        <v>4.2697899999999997E-2</v>
      </c>
    </row>
    <row r="276" spans="1:19" x14ac:dyDescent="0.3">
      <c r="A276" t="s">
        <v>19</v>
      </c>
      <c r="B276">
        <v>274</v>
      </c>
      <c r="C276">
        <v>-3.7374400000000002E-2</v>
      </c>
      <c r="D276">
        <v>0.48158099999999998</v>
      </c>
      <c r="E276">
        <v>0.13446</v>
      </c>
      <c r="F276">
        <v>0</v>
      </c>
      <c r="G276">
        <v>0.5</v>
      </c>
      <c r="H276">
        <v>690.30899999999997</v>
      </c>
      <c r="I276">
        <v>0</v>
      </c>
      <c r="J276">
        <v>0</v>
      </c>
      <c r="K276">
        <v>0</v>
      </c>
      <c r="L276">
        <v>0</v>
      </c>
      <c r="M276" s="1">
        <v>2.3672400000000001E-5</v>
      </c>
      <c r="N276">
        <v>1.43465</v>
      </c>
      <c r="O276" s="1">
        <v>24090800</v>
      </c>
      <c r="P276">
        <v>1153.23</v>
      </c>
      <c r="Q276">
        <v>4.8645099999999999E-4</v>
      </c>
      <c r="R276">
        <v>8198.9</v>
      </c>
      <c r="S276">
        <v>4.1376200000000002E-2</v>
      </c>
    </row>
    <row r="277" spans="1:19" x14ac:dyDescent="0.3">
      <c r="A277" t="s">
        <v>19</v>
      </c>
      <c r="B277">
        <v>275</v>
      </c>
      <c r="C277">
        <v>-3.7572899999999999E-2</v>
      </c>
      <c r="D277">
        <v>0.48296299999999998</v>
      </c>
      <c r="E277">
        <v>0.12941</v>
      </c>
      <c r="F277">
        <v>0</v>
      </c>
      <c r="G277">
        <v>0.5</v>
      </c>
      <c r="H277">
        <v>677.42600000000004</v>
      </c>
      <c r="I277">
        <v>0</v>
      </c>
      <c r="J277">
        <v>0</v>
      </c>
      <c r="K277">
        <v>0</v>
      </c>
      <c r="L277">
        <v>0</v>
      </c>
      <c r="M277" s="1">
        <v>2.3182700000000001E-5</v>
      </c>
      <c r="N277">
        <v>1.4398899999999999</v>
      </c>
      <c r="O277" s="1">
        <v>26282700</v>
      </c>
      <c r="P277">
        <v>1222.79</v>
      </c>
      <c r="Q277">
        <v>4.9750900000000004E-4</v>
      </c>
      <c r="R277">
        <v>7704.35</v>
      </c>
      <c r="S277">
        <v>3.9617300000000001E-2</v>
      </c>
    </row>
    <row r="278" spans="1:19" x14ac:dyDescent="0.3">
      <c r="A278" t="s">
        <v>19</v>
      </c>
      <c r="B278">
        <v>276</v>
      </c>
      <c r="C278">
        <v>-3.7776200000000003E-2</v>
      </c>
      <c r="D278">
        <v>0.484292</v>
      </c>
      <c r="E278">
        <v>0.124345</v>
      </c>
      <c r="F278">
        <v>0</v>
      </c>
      <c r="G278">
        <v>0.5</v>
      </c>
      <c r="H278">
        <v>664.02499999999998</v>
      </c>
      <c r="I278">
        <v>0</v>
      </c>
      <c r="J278">
        <v>0</v>
      </c>
      <c r="K278">
        <v>0</v>
      </c>
      <c r="L278">
        <v>0</v>
      </c>
      <c r="M278" s="1">
        <v>2.23804E-5</v>
      </c>
      <c r="N278">
        <v>1.44513</v>
      </c>
      <c r="O278" s="1">
        <v>28260800</v>
      </c>
      <c r="P278">
        <v>1283.93</v>
      </c>
      <c r="Q278">
        <v>5.0388699999999995E-4</v>
      </c>
      <c r="R278">
        <v>7197.81</v>
      </c>
      <c r="S278">
        <v>3.7759500000000001E-2</v>
      </c>
    </row>
    <row r="279" spans="1:19" x14ac:dyDescent="0.3">
      <c r="A279" t="s">
        <v>19</v>
      </c>
      <c r="B279">
        <v>277</v>
      </c>
      <c r="C279">
        <v>-3.7938600000000003E-2</v>
      </c>
      <c r="D279">
        <v>0.48556700000000003</v>
      </c>
      <c r="E279">
        <v>0.119267</v>
      </c>
      <c r="F279">
        <v>0</v>
      </c>
      <c r="G279">
        <v>0.5</v>
      </c>
      <c r="H279">
        <v>652.745</v>
      </c>
      <c r="I279">
        <v>0</v>
      </c>
      <c r="J279">
        <v>0</v>
      </c>
      <c r="K279">
        <v>0</v>
      </c>
      <c r="L279">
        <v>0</v>
      </c>
      <c r="M279" s="1">
        <v>2.1733700000000002E-5</v>
      </c>
      <c r="N279">
        <v>1.4503600000000001</v>
      </c>
      <c r="O279" s="1">
        <v>30103800</v>
      </c>
      <c r="P279">
        <v>1339.38</v>
      </c>
      <c r="Q279">
        <v>5.0961300000000001E-4</v>
      </c>
      <c r="R279">
        <v>6793.06</v>
      </c>
      <c r="S279">
        <v>3.6256499999999997E-2</v>
      </c>
    </row>
    <row r="280" spans="1:19" x14ac:dyDescent="0.3">
      <c r="A280" t="s">
        <v>19</v>
      </c>
      <c r="B280">
        <v>278</v>
      </c>
      <c r="C280">
        <v>-3.8033699999999997E-2</v>
      </c>
      <c r="D280">
        <v>0.48678900000000003</v>
      </c>
      <c r="E280">
        <v>0.114175</v>
      </c>
      <c r="F280">
        <v>0</v>
      </c>
      <c r="G280">
        <v>0.5</v>
      </c>
      <c r="H280">
        <v>645.66300000000001</v>
      </c>
      <c r="I280">
        <v>0</v>
      </c>
      <c r="J280">
        <v>0</v>
      </c>
      <c r="K280">
        <v>0</v>
      </c>
      <c r="L280">
        <v>0</v>
      </c>
      <c r="M280" s="1">
        <v>2.1600600000000001E-5</v>
      </c>
      <c r="N280">
        <v>1.4556</v>
      </c>
      <c r="O280" s="1">
        <v>32003700</v>
      </c>
      <c r="P280">
        <v>1395.1</v>
      </c>
      <c r="Q280">
        <v>5.19039E-4</v>
      </c>
      <c r="R280">
        <v>6556.08</v>
      </c>
      <c r="S280">
        <v>3.5378399999999997E-2</v>
      </c>
    </row>
    <row r="281" spans="1:19" x14ac:dyDescent="0.3">
      <c r="A281" t="s">
        <v>19</v>
      </c>
      <c r="B281">
        <v>279</v>
      </c>
      <c r="C281">
        <v>-3.8077300000000001E-2</v>
      </c>
      <c r="D281">
        <v>0.487958</v>
      </c>
      <c r="E281">
        <v>0.109072</v>
      </c>
      <c r="F281">
        <v>0</v>
      </c>
      <c r="G281">
        <v>0.5</v>
      </c>
      <c r="H281">
        <v>642.01599999999996</v>
      </c>
      <c r="I281">
        <v>0</v>
      </c>
      <c r="J281">
        <v>0</v>
      </c>
      <c r="K281">
        <v>0</v>
      </c>
      <c r="L281">
        <v>0</v>
      </c>
      <c r="M281" s="1">
        <v>2.1924900000000001E-5</v>
      </c>
      <c r="N281">
        <v>1.4608300000000001</v>
      </c>
      <c r="O281" s="1">
        <v>34060800</v>
      </c>
      <c r="P281">
        <v>1454.2</v>
      </c>
      <c r="Q281">
        <v>5.3263500000000005E-4</v>
      </c>
      <c r="R281">
        <v>6447.42</v>
      </c>
      <c r="S281">
        <v>3.4990599999999997E-2</v>
      </c>
    </row>
    <row r="282" spans="1:19" x14ac:dyDescent="0.3">
      <c r="A282" t="s">
        <v>19</v>
      </c>
      <c r="B282">
        <v>280</v>
      </c>
      <c r="C282">
        <v>-3.8093299999999997E-2</v>
      </c>
      <c r="D282">
        <v>0.48907400000000001</v>
      </c>
      <c r="E282">
        <v>0.10395600000000001</v>
      </c>
      <c r="F282">
        <v>0</v>
      </c>
      <c r="G282">
        <v>0.5</v>
      </c>
      <c r="H282">
        <v>640.26499999999999</v>
      </c>
      <c r="I282">
        <v>0</v>
      </c>
      <c r="J282">
        <v>0</v>
      </c>
      <c r="K282">
        <v>0</v>
      </c>
      <c r="L282">
        <v>0</v>
      </c>
      <c r="M282" s="1">
        <v>2.25133E-5</v>
      </c>
      <c r="N282">
        <v>1.46607</v>
      </c>
      <c r="O282" s="1">
        <v>36269600</v>
      </c>
      <c r="P282">
        <v>1516.42</v>
      </c>
      <c r="Q282">
        <v>5.4879099999999997E-4</v>
      </c>
      <c r="R282">
        <v>6407.73</v>
      </c>
      <c r="S282">
        <v>3.4870499999999999E-2</v>
      </c>
    </row>
    <row r="283" spans="1:19" x14ac:dyDescent="0.3">
      <c r="A283" t="s">
        <v>19</v>
      </c>
      <c r="B283">
        <v>281</v>
      </c>
      <c r="C283">
        <v>-3.8093599999999998E-2</v>
      </c>
      <c r="D283">
        <v>0.49013600000000002</v>
      </c>
      <c r="E283">
        <v>9.8828700000000005E-2</v>
      </c>
      <c r="F283">
        <v>0</v>
      </c>
      <c r="G283">
        <v>0.5</v>
      </c>
      <c r="H283">
        <v>639.46</v>
      </c>
      <c r="I283">
        <v>0</v>
      </c>
      <c r="J283">
        <v>0</v>
      </c>
      <c r="K283">
        <v>0</v>
      </c>
      <c r="L283">
        <v>0</v>
      </c>
      <c r="M283" s="1">
        <v>2.32644E-5</v>
      </c>
      <c r="N283">
        <v>1.4713099999999999</v>
      </c>
      <c r="O283" s="1">
        <v>38610400</v>
      </c>
      <c r="P283">
        <v>1581.01</v>
      </c>
      <c r="Q283">
        <v>5.6643899999999996E-4</v>
      </c>
      <c r="R283">
        <v>6406.89</v>
      </c>
      <c r="S283">
        <v>3.4909799999999998E-2</v>
      </c>
    </row>
    <row r="284" spans="1:19" x14ac:dyDescent="0.3">
      <c r="A284" t="s">
        <v>19</v>
      </c>
      <c r="B284">
        <v>282</v>
      </c>
      <c r="C284">
        <v>-3.8078300000000002E-2</v>
      </c>
      <c r="D284">
        <v>0.49114400000000002</v>
      </c>
      <c r="E284">
        <v>9.3690700000000002E-2</v>
      </c>
      <c r="F284">
        <v>0</v>
      </c>
      <c r="G284">
        <v>0.5</v>
      </c>
      <c r="H284">
        <v>639.53300000000002</v>
      </c>
      <c r="I284">
        <v>0</v>
      </c>
      <c r="J284">
        <v>0</v>
      </c>
      <c r="K284">
        <v>0</v>
      </c>
      <c r="L284">
        <v>0</v>
      </c>
      <c r="M284" s="1">
        <v>2.4201000000000001E-5</v>
      </c>
      <c r="N284">
        <v>1.47654</v>
      </c>
      <c r="O284" s="1">
        <v>41126000</v>
      </c>
      <c r="P284">
        <v>1648.95</v>
      </c>
      <c r="Q284">
        <v>5.8579699999999999E-4</v>
      </c>
      <c r="R284">
        <v>6444.98</v>
      </c>
      <c r="S284">
        <v>3.51133E-2</v>
      </c>
    </row>
    <row r="285" spans="1:19" x14ac:dyDescent="0.3">
      <c r="A285" t="s">
        <v>19</v>
      </c>
      <c r="B285">
        <v>283</v>
      </c>
      <c r="C285">
        <v>-3.8047600000000001E-2</v>
      </c>
      <c r="D285">
        <v>0.49209799999999998</v>
      </c>
      <c r="E285">
        <v>8.8542399999999993E-2</v>
      </c>
      <c r="F285">
        <v>0</v>
      </c>
      <c r="G285">
        <v>0.5</v>
      </c>
      <c r="H285">
        <v>640.64800000000002</v>
      </c>
      <c r="I285">
        <v>0</v>
      </c>
      <c r="J285">
        <v>0</v>
      </c>
      <c r="K285">
        <v>0</v>
      </c>
      <c r="L285">
        <v>0</v>
      </c>
      <c r="M285" s="1">
        <v>2.53331E-5</v>
      </c>
      <c r="N285">
        <v>1.4817800000000001</v>
      </c>
      <c r="O285" s="1">
        <v>43878400</v>
      </c>
      <c r="P285">
        <v>1721.72</v>
      </c>
      <c r="Q285">
        <v>6.0703700000000005E-4</v>
      </c>
      <c r="R285">
        <v>6521.55</v>
      </c>
      <c r="S285">
        <v>3.54685E-2</v>
      </c>
    </row>
    <row r="286" spans="1:19" x14ac:dyDescent="0.3">
      <c r="A286" t="s">
        <v>19</v>
      </c>
      <c r="B286">
        <v>284</v>
      </c>
      <c r="C286">
        <v>-3.8004900000000001E-2</v>
      </c>
      <c r="D286">
        <v>0.49299799999999999</v>
      </c>
      <c r="E286">
        <v>8.3384399999999997E-2</v>
      </c>
      <c r="F286">
        <v>0</v>
      </c>
      <c r="G286">
        <v>0.5</v>
      </c>
      <c r="H286">
        <v>642.62800000000004</v>
      </c>
      <c r="I286">
        <v>0</v>
      </c>
      <c r="J286">
        <v>0</v>
      </c>
      <c r="K286">
        <v>0</v>
      </c>
      <c r="L286">
        <v>0</v>
      </c>
      <c r="M286" s="1">
        <v>2.6633499999999998E-5</v>
      </c>
      <c r="N286">
        <v>1.4870099999999999</v>
      </c>
      <c r="O286" s="1">
        <v>46905400</v>
      </c>
      <c r="P286">
        <v>1800.01</v>
      </c>
      <c r="Q286">
        <v>6.2987199999999996E-4</v>
      </c>
      <c r="R286">
        <v>6627.98</v>
      </c>
      <c r="S286">
        <v>3.5936000000000003E-2</v>
      </c>
    </row>
    <row r="287" spans="1:19" x14ac:dyDescent="0.3">
      <c r="A287" t="s">
        <v>19</v>
      </c>
      <c r="B287">
        <v>285</v>
      </c>
      <c r="C287">
        <v>-3.7951499999999999E-2</v>
      </c>
      <c r="D287">
        <v>0.49384400000000001</v>
      </c>
      <c r="E287">
        <v>7.8217200000000001E-2</v>
      </c>
      <c r="F287">
        <v>0</v>
      </c>
      <c r="G287">
        <v>0.5</v>
      </c>
      <c r="H287">
        <v>645.27099999999996</v>
      </c>
      <c r="I287">
        <v>0</v>
      </c>
      <c r="J287">
        <v>0</v>
      </c>
      <c r="K287">
        <v>0</v>
      </c>
      <c r="L287">
        <v>0</v>
      </c>
      <c r="M287" s="1">
        <v>2.8109399999999999E-5</v>
      </c>
      <c r="N287">
        <v>1.4922500000000001</v>
      </c>
      <c r="O287" s="1">
        <v>50271500</v>
      </c>
      <c r="P287">
        <v>1885.08</v>
      </c>
      <c r="Q287">
        <v>6.5437000000000004E-4</v>
      </c>
      <c r="R287">
        <v>6760.91</v>
      </c>
      <c r="S287">
        <v>3.6506400000000001E-2</v>
      </c>
    </row>
    <row r="288" spans="1:19" x14ac:dyDescent="0.3">
      <c r="A288" t="s">
        <v>19</v>
      </c>
      <c r="B288">
        <v>286</v>
      </c>
      <c r="C288">
        <v>-3.7889300000000001E-2</v>
      </c>
      <c r="D288">
        <v>0.49463600000000002</v>
      </c>
      <c r="E288">
        <v>7.3041499999999995E-2</v>
      </c>
      <c r="F288">
        <v>0</v>
      </c>
      <c r="G288">
        <v>0.5</v>
      </c>
      <c r="H288">
        <v>648.42200000000003</v>
      </c>
      <c r="I288">
        <v>0</v>
      </c>
      <c r="J288">
        <v>0</v>
      </c>
      <c r="K288">
        <v>0</v>
      </c>
      <c r="L288">
        <v>0</v>
      </c>
      <c r="M288" s="1">
        <v>2.9770399999999999E-5</v>
      </c>
      <c r="N288">
        <v>1.49749</v>
      </c>
      <c r="O288" s="1">
        <v>54093200</v>
      </c>
      <c r="P288">
        <v>1979.39</v>
      </c>
      <c r="Q288">
        <v>6.8079200000000005E-4</v>
      </c>
      <c r="R288">
        <v>6916.01</v>
      </c>
      <c r="S288">
        <v>3.7162199999999999E-2</v>
      </c>
    </row>
    <row r="289" spans="1:19" x14ac:dyDescent="0.3">
      <c r="A289" t="s">
        <v>19</v>
      </c>
      <c r="B289">
        <v>287</v>
      </c>
      <c r="C289">
        <v>-3.78205E-2</v>
      </c>
      <c r="D289">
        <v>0.49537399999999998</v>
      </c>
      <c r="E289">
        <v>6.7857799999999996E-2</v>
      </c>
      <c r="F289">
        <v>0</v>
      </c>
      <c r="G289">
        <v>0.5</v>
      </c>
      <c r="H289">
        <v>651.98199999999997</v>
      </c>
      <c r="I289">
        <v>0</v>
      </c>
      <c r="J289">
        <v>0</v>
      </c>
      <c r="K289">
        <v>0</v>
      </c>
      <c r="L289">
        <v>0</v>
      </c>
      <c r="M289" s="1">
        <v>3.15928E-5</v>
      </c>
      <c r="N289">
        <v>1.5027200000000001</v>
      </c>
      <c r="O289" s="1">
        <v>58412600</v>
      </c>
      <c r="P289">
        <v>2083.38</v>
      </c>
      <c r="Q289">
        <v>7.0885999999999996E-4</v>
      </c>
      <c r="R289">
        <v>7087.43</v>
      </c>
      <c r="S289">
        <v>3.7875199999999998E-2</v>
      </c>
    </row>
    <row r="290" spans="1:19" x14ac:dyDescent="0.3">
      <c r="A290" t="s">
        <v>19</v>
      </c>
      <c r="B290">
        <v>288</v>
      </c>
      <c r="C290">
        <v>-3.7747299999999998E-2</v>
      </c>
      <c r="D290">
        <v>0.49605700000000003</v>
      </c>
      <c r="E290">
        <v>6.2666600000000003E-2</v>
      </c>
      <c r="F290">
        <v>0</v>
      </c>
      <c r="G290">
        <v>0.5</v>
      </c>
      <c r="H290">
        <v>655.75099999999998</v>
      </c>
      <c r="I290">
        <v>0</v>
      </c>
      <c r="J290">
        <v>0</v>
      </c>
      <c r="K290">
        <v>0</v>
      </c>
      <c r="L290">
        <v>0</v>
      </c>
      <c r="M290" s="1">
        <v>3.3538699999999998E-5</v>
      </c>
      <c r="N290">
        <v>1.50796</v>
      </c>
      <c r="O290" s="1">
        <v>63180300</v>
      </c>
      <c r="P290">
        <v>2195.29</v>
      </c>
      <c r="Q290">
        <v>7.3788499999999997E-4</v>
      </c>
      <c r="R290">
        <v>7269.79</v>
      </c>
      <c r="S290">
        <v>3.8626399999999998E-2</v>
      </c>
    </row>
    <row r="291" spans="1:19" x14ac:dyDescent="0.3">
      <c r="A291" t="s">
        <v>19</v>
      </c>
      <c r="B291">
        <v>289</v>
      </c>
      <c r="C291">
        <v>-3.7671400000000001E-2</v>
      </c>
      <c r="D291">
        <v>0.49668600000000002</v>
      </c>
      <c r="E291">
        <v>5.7468600000000002E-2</v>
      </c>
      <c r="F291">
        <v>0</v>
      </c>
      <c r="G291">
        <v>0.5</v>
      </c>
      <c r="H291">
        <v>659.60199999999998</v>
      </c>
      <c r="I291">
        <v>0</v>
      </c>
      <c r="J291">
        <v>0</v>
      </c>
      <c r="K291">
        <v>0</v>
      </c>
      <c r="L291">
        <v>0</v>
      </c>
      <c r="M291" s="1">
        <v>3.5581399999999998E-5</v>
      </c>
      <c r="N291">
        <v>1.51319</v>
      </c>
      <c r="O291" s="1">
        <v>68377800</v>
      </c>
      <c r="P291">
        <v>2314.1799999999998</v>
      </c>
      <c r="Q291">
        <v>7.6745800000000005E-4</v>
      </c>
      <c r="R291">
        <v>7458.95</v>
      </c>
      <c r="S291">
        <v>3.94001E-2</v>
      </c>
    </row>
    <row r="292" spans="1:19" x14ac:dyDescent="0.3">
      <c r="A292" t="s">
        <v>19</v>
      </c>
      <c r="B292">
        <v>290</v>
      </c>
      <c r="C292">
        <v>-3.75939E-2</v>
      </c>
      <c r="D292">
        <v>0.49726100000000001</v>
      </c>
      <c r="E292">
        <v>5.2264199999999997E-2</v>
      </c>
      <c r="F292">
        <v>0</v>
      </c>
      <c r="G292">
        <v>0.5</v>
      </c>
      <c r="H292">
        <v>663.51099999999997</v>
      </c>
      <c r="I292">
        <v>0</v>
      </c>
      <c r="J292">
        <v>0</v>
      </c>
      <c r="K292">
        <v>0</v>
      </c>
      <c r="L292">
        <v>0</v>
      </c>
      <c r="M292" s="1">
        <v>3.7692799999999999E-5</v>
      </c>
      <c r="N292">
        <v>1.5184299999999999</v>
      </c>
      <c r="O292" s="1">
        <v>73969400</v>
      </c>
      <c r="P292">
        <v>2438.8200000000002</v>
      </c>
      <c r="Q292">
        <v>7.9718400000000004E-4</v>
      </c>
      <c r="R292">
        <v>7652.1</v>
      </c>
      <c r="S292">
        <v>4.0182200000000001E-2</v>
      </c>
    </row>
    <row r="293" spans="1:19" x14ac:dyDescent="0.3">
      <c r="A293" t="s">
        <v>19</v>
      </c>
      <c r="B293">
        <v>291</v>
      </c>
      <c r="C293">
        <v>-3.7515300000000001E-2</v>
      </c>
      <c r="D293">
        <v>0.49778099999999997</v>
      </c>
      <c r="E293">
        <v>4.7054199999999997E-2</v>
      </c>
      <c r="F293">
        <v>0</v>
      </c>
      <c r="G293">
        <v>0.5</v>
      </c>
      <c r="H293">
        <v>667.45299999999997</v>
      </c>
      <c r="I293">
        <v>0</v>
      </c>
      <c r="J293">
        <v>0</v>
      </c>
      <c r="K293">
        <v>0</v>
      </c>
      <c r="L293">
        <v>0</v>
      </c>
      <c r="M293" s="1">
        <v>3.9843499999999999E-5</v>
      </c>
      <c r="N293">
        <v>1.5236700000000001</v>
      </c>
      <c r="O293" s="1">
        <v>79860000</v>
      </c>
      <c r="P293">
        <v>2566.85</v>
      </c>
      <c r="Q293">
        <v>8.2653200000000005E-4</v>
      </c>
      <c r="R293">
        <v>7847.98</v>
      </c>
      <c r="S293">
        <v>4.0967400000000001E-2</v>
      </c>
    </row>
    <row r="294" spans="1:19" x14ac:dyDescent="0.3">
      <c r="A294" t="s">
        <v>19</v>
      </c>
      <c r="B294">
        <v>292</v>
      </c>
      <c r="C294">
        <v>-3.7435499999999997E-2</v>
      </c>
      <c r="D294">
        <v>0.49824600000000002</v>
      </c>
      <c r="E294">
        <v>4.1838899999999998E-2</v>
      </c>
      <c r="F294">
        <v>0</v>
      </c>
      <c r="G294">
        <v>0.5</v>
      </c>
      <c r="H294">
        <v>671.44100000000003</v>
      </c>
      <c r="I294">
        <v>0</v>
      </c>
      <c r="J294">
        <v>0</v>
      </c>
      <c r="K294">
        <v>0</v>
      </c>
      <c r="L294">
        <v>0</v>
      </c>
      <c r="M294" s="1">
        <v>4.2007500000000001E-5</v>
      </c>
      <c r="N294">
        <v>1.5288999999999999</v>
      </c>
      <c r="O294" s="1">
        <v>85925000</v>
      </c>
      <c r="P294">
        <v>2695.48</v>
      </c>
      <c r="Q294">
        <v>8.5498499999999995E-4</v>
      </c>
      <c r="R294">
        <v>8046.76</v>
      </c>
      <c r="S294">
        <v>4.1755599999999997E-2</v>
      </c>
    </row>
    <row r="295" spans="1:19" x14ac:dyDescent="0.3">
      <c r="A295" t="s">
        <v>19</v>
      </c>
      <c r="B295">
        <v>293</v>
      </c>
      <c r="C295">
        <v>-3.7354199999999997E-2</v>
      </c>
      <c r="D295">
        <v>0.49865700000000002</v>
      </c>
      <c r="E295">
        <v>3.6619100000000002E-2</v>
      </c>
      <c r="F295">
        <v>0</v>
      </c>
      <c r="G295">
        <v>0.5</v>
      </c>
      <c r="H295">
        <v>675.50400000000002</v>
      </c>
      <c r="I295">
        <v>0</v>
      </c>
      <c r="J295">
        <v>0</v>
      </c>
      <c r="K295">
        <v>0</v>
      </c>
      <c r="L295">
        <v>0</v>
      </c>
      <c r="M295" s="1">
        <v>4.4162600000000003E-5</v>
      </c>
      <c r="N295">
        <v>1.5341400000000001</v>
      </c>
      <c r="O295" s="1">
        <v>92028300</v>
      </c>
      <c r="P295">
        <v>2821.93</v>
      </c>
      <c r="Q295">
        <v>8.8209599999999997E-4</v>
      </c>
      <c r="R295">
        <v>8249.33</v>
      </c>
      <c r="S295">
        <v>4.2549200000000002E-2</v>
      </c>
    </row>
    <row r="296" spans="1:19" x14ac:dyDescent="0.3">
      <c r="A296" t="s">
        <v>19</v>
      </c>
      <c r="B296">
        <v>294</v>
      </c>
      <c r="C296">
        <v>-3.7271600000000002E-2</v>
      </c>
      <c r="D296">
        <v>0.49901299999999998</v>
      </c>
      <c r="E296">
        <v>3.1395300000000001E-2</v>
      </c>
      <c r="F296">
        <v>0</v>
      </c>
      <c r="G296">
        <v>0.5</v>
      </c>
      <c r="H296">
        <v>679.63900000000001</v>
      </c>
      <c r="I296">
        <v>0</v>
      </c>
      <c r="J296">
        <v>0</v>
      </c>
      <c r="K296">
        <v>0</v>
      </c>
      <c r="L296">
        <v>0</v>
      </c>
      <c r="M296" s="1">
        <v>4.6279200000000002E-5</v>
      </c>
      <c r="N296">
        <v>1.5393699999999999</v>
      </c>
      <c r="O296" s="1">
        <v>98010500</v>
      </c>
      <c r="P296">
        <v>2943.17</v>
      </c>
      <c r="Q296">
        <v>9.07404E-4</v>
      </c>
      <c r="R296">
        <v>8455.19</v>
      </c>
      <c r="S296">
        <v>4.3345700000000001E-2</v>
      </c>
    </row>
    <row r="297" spans="1:19" x14ac:dyDescent="0.3">
      <c r="A297" t="s">
        <v>19</v>
      </c>
      <c r="B297">
        <v>295</v>
      </c>
      <c r="C297">
        <v>-3.7189100000000003E-2</v>
      </c>
      <c r="D297">
        <v>0.49931500000000001</v>
      </c>
      <c r="E297">
        <v>2.6168E-2</v>
      </c>
      <c r="F297">
        <v>0</v>
      </c>
      <c r="G297">
        <v>0.5</v>
      </c>
      <c r="H297">
        <v>683.77</v>
      </c>
      <c r="I297">
        <v>0</v>
      </c>
      <c r="J297">
        <v>0</v>
      </c>
      <c r="K297">
        <v>0</v>
      </c>
      <c r="L297">
        <v>0</v>
      </c>
      <c r="M297" s="1">
        <v>4.8307499999999998E-5</v>
      </c>
      <c r="N297">
        <v>1.54461</v>
      </c>
      <c r="O297" s="1">
        <v>103670000</v>
      </c>
      <c r="P297">
        <v>3055.58</v>
      </c>
      <c r="Q297">
        <v>9.3034300000000003E-4</v>
      </c>
      <c r="R297">
        <v>8660.66</v>
      </c>
      <c r="S297">
        <v>4.4130999999999997E-2</v>
      </c>
    </row>
    <row r="298" spans="1:19" x14ac:dyDescent="0.3">
      <c r="A298" t="s">
        <v>19</v>
      </c>
      <c r="B298">
        <v>296</v>
      </c>
      <c r="C298">
        <v>-3.7109900000000001E-2</v>
      </c>
      <c r="D298">
        <v>0.49956099999999998</v>
      </c>
      <c r="E298">
        <v>2.0937799999999999E-2</v>
      </c>
      <c r="F298">
        <v>0</v>
      </c>
      <c r="G298">
        <v>0.5</v>
      </c>
      <c r="H298">
        <v>687.73699999999997</v>
      </c>
      <c r="I298">
        <v>0</v>
      </c>
      <c r="J298">
        <v>0</v>
      </c>
      <c r="K298">
        <v>0</v>
      </c>
      <c r="L298">
        <v>0</v>
      </c>
      <c r="M298" s="1">
        <v>5.0173699999999997E-5</v>
      </c>
      <c r="N298">
        <v>1.5498499999999999</v>
      </c>
      <c r="O298" s="1">
        <v>108760000</v>
      </c>
      <c r="P298">
        <v>3154.9</v>
      </c>
      <c r="Q298">
        <v>9.5024599999999997E-4</v>
      </c>
      <c r="R298">
        <v>8858.1200000000008</v>
      </c>
      <c r="S298">
        <v>4.4876899999999997E-2</v>
      </c>
    </row>
    <row r="299" spans="1:19" x14ac:dyDescent="0.3">
      <c r="A299" t="s">
        <v>19</v>
      </c>
      <c r="B299">
        <v>297</v>
      </c>
      <c r="C299">
        <v>-3.70389E-2</v>
      </c>
      <c r="D299">
        <v>0.499753</v>
      </c>
      <c r="E299">
        <v>1.5705400000000001E-2</v>
      </c>
      <c r="F299">
        <v>0</v>
      </c>
      <c r="G299">
        <v>0.5</v>
      </c>
      <c r="H299">
        <v>691.28099999999995</v>
      </c>
      <c r="I299">
        <v>0</v>
      </c>
      <c r="J299">
        <v>0</v>
      </c>
      <c r="K299">
        <v>0</v>
      </c>
      <c r="L299">
        <v>0</v>
      </c>
      <c r="M299" s="1">
        <v>5.1774899999999998E-5</v>
      </c>
      <c r="N299">
        <v>1.55508</v>
      </c>
      <c r="O299" s="1">
        <v>112999000</v>
      </c>
      <c r="P299">
        <v>3236.33</v>
      </c>
      <c r="Q299">
        <v>9.6635000000000004E-4</v>
      </c>
      <c r="R299">
        <v>9035</v>
      </c>
      <c r="S299">
        <v>4.5538700000000001E-2</v>
      </c>
    </row>
    <row r="300" spans="1:19" x14ac:dyDescent="0.3">
      <c r="A300" t="s">
        <v>19</v>
      </c>
      <c r="B300">
        <v>298</v>
      </c>
      <c r="C300">
        <v>-3.69815E-2</v>
      </c>
      <c r="D300">
        <v>0.49989</v>
      </c>
      <c r="E300">
        <v>1.04712E-2</v>
      </c>
      <c r="F300">
        <v>0</v>
      </c>
      <c r="G300">
        <v>0.5</v>
      </c>
      <c r="H300">
        <v>694.16499999999996</v>
      </c>
      <c r="I300">
        <v>0</v>
      </c>
      <c r="J300">
        <v>0</v>
      </c>
      <c r="K300">
        <v>0</v>
      </c>
      <c r="L300">
        <v>0</v>
      </c>
      <c r="M300" s="1">
        <v>5.2995799999999998E-5</v>
      </c>
      <c r="N300">
        <v>1.5603199999999999</v>
      </c>
      <c r="O300" s="1">
        <v>116068000</v>
      </c>
      <c r="P300">
        <v>3294.56</v>
      </c>
      <c r="Q300">
        <v>9.7782100000000003E-4</v>
      </c>
      <c r="R300">
        <v>9177.8799999999992</v>
      </c>
      <c r="S300">
        <v>4.6066999999999997E-2</v>
      </c>
    </row>
    <row r="301" spans="1:19" x14ac:dyDescent="0.3">
      <c r="A301" t="s">
        <v>19</v>
      </c>
      <c r="B301">
        <v>299</v>
      </c>
      <c r="C301">
        <v>-3.6944600000000001E-2</v>
      </c>
      <c r="D301">
        <v>0.499973</v>
      </c>
      <c r="E301">
        <v>5.23589E-3</v>
      </c>
      <c r="F301">
        <v>0</v>
      </c>
      <c r="G301">
        <v>0.5</v>
      </c>
      <c r="H301">
        <v>696.02300000000002</v>
      </c>
      <c r="I301">
        <v>0</v>
      </c>
      <c r="J301">
        <v>0</v>
      </c>
      <c r="K301">
        <v>0</v>
      </c>
      <c r="L301">
        <v>0</v>
      </c>
      <c r="M301" s="1">
        <v>5.3720900000000003E-5</v>
      </c>
      <c r="N301">
        <v>1.56555</v>
      </c>
      <c r="O301" s="1">
        <v>117713000</v>
      </c>
      <c r="P301">
        <v>3325.42</v>
      </c>
      <c r="Q301">
        <v>9.8399199999999994E-4</v>
      </c>
      <c r="R301">
        <v>9269.9500000000007</v>
      </c>
      <c r="S301">
        <v>4.6405200000000001E-2</v>
      </c>
    </row>
    <row r="302" spans="1:19" x14ac:dyDescent="0.3">
      <c r="A302" t="s">
        <v>19</v>
      </c>
      <c r="B302">
        <v>300</v>
      </c>
      <c r="C302">
        <v>-3.6932300000000001E-2</v>
      </c>
      <c r="D302">
        <v>0.5</v>
      </c>
      <c r="E302">
        <v>0</v>
      </c>
      <c r="F302">
        <v>0</v>
      </c>
      <c r="G302">
        <v>0.5</v>
      </c>
      <c r="H302">
        <v>696.62300000000005</v>
      </c>
      <c r="I302">
        <v>0</v>
      </c>
      <c r="J302">
        <v>0</v>
      </c>
      <c r="K302">
        <v>0</v>
      </c>
      <c r="L302">
        <v>0</v>
      </c>
      <c r="M302" s="1">
        <v>5.3944299999999998E-5</v>
      </c>
      <c r="N302">
        <v>1.5707899999999999</v>
      </c>
      <c r="O302" s="1">
        <v>118155000</v>
      </c>
      <c r="P302">
        <v>3333.62</v>
      </c>
      <c r="Q302">
        <v>9.8568799999999997E-4</v>
      </c>
      <c r="R302">
        <v>9300.52</v>
      </c>
      <c r="S302">
        <v>4.6518200000000003E-2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1B003-EE4C-4B6B-A028-9B99BEECAE82}">
  <dimension ref="A1:R302"/>
  <sheetViews>
    <sheetView workbookViewId="0">
      <selection activeCell="C1" sqref="C1:C1048576"/>
    </sheetView>
  </sheetViews>
  <sheetFormatPr defaultRowHeight="14.4" x14ac:dyDescent="0.3"/>
  <sheetData>
    <row r="1" spans="1:1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x14ac:dyDescent="0.3">
      <c r="A2" t="s">
        <v>19</v>
      </c>
      <c r="B2">
        <v>0</v>
      </c>
      <c r="C2">
        <v>2.0446900000000001</v>
      </c>
      <c r="D2">
        <v>-0.5</v>
      </c>
      <c r="E2">
        <v>0</v>
      </c>
      <c r="F2">
        <v>0</v>
      </c>
      <c r="G2">
        <v>0.5</v>
      </c>
      <c r="H2">
        <v>999.20699999999999</v>
      </c>
      <c r="I2">
        <v>0</v>
      </c>
      <c r="J2">
        <v>0</v>
      </c>
      <c r="K2">
        <v>0</v>
      </c>
      <c r="L2">
        <v>0</v>
      </c>
      <c r="M2">
        <v>5.38618E-3</v>
      </c>
      <c r="N2">
        <v>0</v>
      </c>
      <c r="O2" s="1">
        <v>3430850</v>
      </c>
      <c r="P2">
        <v>314.86900000000003</v>
      </c>
      <c r="Q2">
        <v>2.5267600000000002E-4</v>
      </c>
      <c r="R2" s="1">
        <v>5196090</v>
      </c>
    </row>
    <row r="3" spans="1:18" x14ac:dyDescent="0.3">
      <c r="A3" t="s">
        <v>19</v>
      </c>
      <c r="B3">
        <v>1</v>
      </c>
      <c r="C3">
        <v>2.04453</v>
      </c>
      <c r="D3">
        <v>-0.499973</v>
      </c>
      <c r="E3">
        <v>5.23589E-3</v>
      </c>
      <c r="F3">
        <v>0</v>
      </c>
      <c r="G3">
        <v>0.5</v>
      </c>
      <c r="H3">
        <v>999.18399999999997</v>
      </c>
      <c r="I3">
        <v>0</v>
      </c>
      <c r="J3">
        <v>0</v>
      </c>
      <c r="K3">
        <v>0</v>
      </c>
      <c r="L3">
        <v>0</v>
      </c>
      <c r="M3">
        <v>5.4086400000000001E-3</v>
      </c>
      <c r="N3">
        <v>5.2359599999999996E-3</v>
      </c>
      <c r="O3" s="1">
        <v>3479070</v>
      </c>
      <c r="P3">
        <v>317.80599999999998</v>
      </c>
      <c r="Q3">
        <v>2.5374399999999997E-4</v>
      </c>
      <c r="R3" s="1">
        <v>5195680</v>
      </c>
    </row>
    <row r="4" spans="1:18" x14ac:dyDescent="0.3">
      <c r="A4" t="s">
        <v>19</v>
      </c>
      <c r="B4">
        <v>2</v>
      </c>
      <c r="C4">
        <v>2.0439500000000002</v>
      </c>
      <c r="D4">
        <v>-0.49989</v>
      </c>
      <c r="E4">
        <v>1.04712E-2</v>
      </c>
      <c r="F4">
        <v>0</v>
      </c>
      <c r="G4">
        <v>0.5</v>
      </c>
      <c r="H4">
        <v>999.13300000000004</v>
      </c>
      <c r="I4">
        <v>0</v>
      </c>
      <c r="J4">
        <v>0</v>
      </c>
      <c r="K4">
        <v>0</v>
      </c>
      <c r="L4">
        <v>0</v>
      </c>
      <c r="M4">
        <v>5.4586399999999998E-3</v>
      </c>
      <c r="N4">
        <v>1.0471899999999999E-2</v>
      </c>
      <c r="O4" s="1">
        <v>3588780</v>
      </c>
      <c r="P4">
        <v>324.44900000000001</v>
      </c>
      <c r="Q4">
        <v>2.5614799999999999E-4</v>
      </c>
      <c r="R4" s="1">
        <v>5194250</v>
      </c>
    </row>
    <row r="5" spans="1:18" x14ac:dyDescent="0.3">
      <c r="A5" t="s">
        <v>19</v>
      </c>
      <c r="B5">
        <v>3</v>
      </c>
      <c r="C5">
        <v>2.0430700000000002</v>
      </c>
      <c r="D5">
        <v>-0.499753</v>
      </c>
      <c r="E5">
        <v>1.5705400000000001E-2</v>
      </c>
      <c r="F5">
        <v>0</v>
      </c>
      <c r="G5">
        <v>0.5</v>
      </c>
      <c r="H5">
        <v>999.05700000000002</v>
      </c>
      <c r="I5">
        <v>0</v>
      </c>
      <c r="J5">
        <v>0</v>
      </c>
      <c r="K5">
        <v>0</v>
      </c>
      <c r="L5">
        <v>0</v>
      </c>
      <c r="M5">
        <v>5.5200900000000001E-3</v>
      </c>
      <c r="N5">
        <v>1.57079E-2</v>
      </c>
      <c r="O5" s="1">
        <v>3727780</v>
      </c>
      <c r="P5">
        <v>332.76799999999997</v>
      </c>
      <c r="Q5">
        <v>2.5912199999999998E-4</v>
      </c>
      <c r="R5" s="1">
        <v>5192050</v>
      </c>
    </row>
    <row r="6" spans="1:18" x14ac:dyDescent="0.3">
      <c r="A6" t="s">
        <v>19</v>
      </c>
      <c r="B6">
        <v>4</v>
      </c>
      <c r="C6">
        <v>2.04175</v>
      </c>
      <c r="D6">
        <v>-0.49956099999999998</v>
      </c>
      <c r="E6">
        <v>2.0937799999999999E-2</v>
      </c>
      <c r="F6">
        <v>0</v>
      </c>
      <c r="G6">
        <v>0.5</v>
      </c>
      <c r="H6">
        <v>998.93299999999999</v>
      </c>
      <c r="I6">
        <v>0</v>
      </c>
      <c r="J6">
        <v>0</v>
      </c>
      <c r="K6">
        <v>0</v>
      </c>
      <c r="L6">
        <v>0</v>
      </c>
      <c r="M6">
        <v>5.5898500000000004E-3</v>
      </c>
      <c r="N6">
        <v>2.0943900000000001E-2</v>
      </c>
      <c r="O6" s="1">
        <v>3891440</v>
      </c>
      <c r="P6">
        <v>342.43400000000003</v>
      </c>
      <c r="Q6">
        <v>2.6253000000000002E-4</v>
      </c>
      <c r="R6" s="1">
        <v>5188770</v>
      </c>
    </row>
    <row r="7" spans="1:18" x14ac:dyDescent="0.3">
      <c r="A7" t="s">
        <v>19</v>
      </c>
      <c r="B7">
        <v>5</v>
      </c>
      <c r="C7">
        <v>2.03999</v>
      </c>
      <c r="D7">
        <v>-0.49931500000000001</v>
      </c>
      <c r="E7">
        <v>2.6168E-2</v>
      </c>
      <c r="F7">
        <v>0</v>
      </c>
      <c r="G7">
        <v>0.5</v>
      </c>
      <c r="H7">
        <v>998.74199999999996</v>
      </c>
      <c r="I7">
        <v>0</v>
      </c>
      <c r="J7">
        <v>0</v>
      </c>
      <c r="K7">
        <v>0</v>
      </c>
      <c r="L7">
        <v>0</v>
      </c>
      <c r="M7">
        <v>5.6717099999999999E-3</v>
      </c>
      <c r="N7">
        <v>2.61798E-2</v>
      </c>
      <c r="O7" s="1">
        <v>4091040</v>
      </c>
      <c r="P7">
        <v>354.03300000000002</v>
      </c>
      <c r="Q7">
        <v>2.6654899999999999E-4</v>
      </c>
      <c r="R7" s="1">
        <v>5184370</v>
      </c>
    </row>
    <row r="8" spans="1:18" x14ac:dyDescent="0.3">
      <c r="A8" t="s">
        <v>19</v>
      </c>
      <c r="B8">
        <v>6</v>
      </c>
      <c r="C8">
        <v>2.03735</v>
      </c>
      <c r="D8">
        <v>-0.49901299999999998</v>
      </c>
      <c r="E8">
        <v>3.1395300000000001E-2</v>
      </c>
      <c r="F8">
        <v>0</v>
      </c>
      <c r="G8">
        <v>0.5</v>
      </c>
      <c r="H8">
        <v>998.46600000000001</v>
      </c>
      <c r="I8">
        <v>0</v>
      </c>
      <c r="J8">
        <v>0</v>
      </c>
      <c r="K8">
        <v>0</v>
      </c>
      <c r="L8">
        <v>0</v>
      </c>
      <c r="M8">
        <v>5.7604700000000002E-3</v>
      </c>
      <c r="N8">
        <v>3.1415800000000001E-2</v>
      </c>
      <c r="O8" s="1">
        <v>4318880</v>
      </c>
      <c r="P8">
        <v>367.05700000000002</v>
      </c>
      <c r="Q8">
        <v>2.7098999999999998E-4</v>
      </c>
      <c r="R8" s="1">
        <v>5177800</v>
      </c>
    </row>
    <row r="9" spans="1:18" x14ac:dyDescent="0.3">
      <c r="A9" t="s">
        <v>19</v>
      </c>
      <c r="B9">
        <v>7</v>
      </c>
      <c r="C9">
        <v>2.0337200000000002</v>
      </c>
      <c r="D9">
        <v>-0.49865700000000002</v>
      </c>
      <c r="E9">
        <v>3.6619100000000002E-2</v>
      </c>
      <c r="F9">
        <v>0</v>
      </c>
      <c r="G9">
        <v>0.5</v>
      </c>
      <c r="H9">
        <v>998.04399999999998</v>
      </c>
      <c r="I9">
        <v>0</v>
      </c>
      <c r="J9">
        <v>0</v>
      </c>
      <c r="K9">
        <v>0</v>
      </c>
      <c r="L9">
        <v>0</v>
      </c>
      <c r="M9">
        <v>5.8542899999999998E-3</v>
      </c>
      <c r="N9">
        <v>3.6651700000000002E-2</v>
      </c>
      <c r="O9" s="1">
        <v>4573980</v>
      </c>
      <c r="P9">
        <v>381.358</v>
      </c>
      <c r="Q9">
        <v>2.7576899999999998E-4</v>
      </c>
      <c r="R9" s="1">
        <v>5168760</v>
      </c>
    </row>
    <row r="10" spans="1:18" x14ac:dyDescent="0.3">
      <c r="A10" t="s">
        <v>19</v>
      </c>
      <c r="B10">
        <v>8</v>
      </c>
      <c r="C10">
        <v>2.0287199999999999</v>
      </c>
      <c r="D10">
        <v>-0.49824600000000002</v>
      </c>
      <c r="E10">
        <v>4.1838899999999998E-2</v>
      </c>
      <c r="F10">
        <v>0</v>
      </c>
      <c r="G10">
        <v>0.5</v>
      </c>
      <c r="H10">
        <v>997.447</v>
      </c>
      <c r="I10">
        <v>0</v>
      </c>
      <c r="J10">
        <v>0</v>
      </c>
      <c r="K10">
        <v>0</v>
      </c>
      <c r="L10">
        <v>0</v>
      </c>
      <c r="M10">
        <v>5.9525200000000002E-3</v>
      </c>
      <c r="N10">
        <v>4.18877E-2</v>
      </c>
      <c r="O10" s="1">
        <v>4858680</v>
      </c>
      <c r="P10">
        <v>397.02300000000002</v>
      </c>
      <c r="Q10">
        <v>2.80907E-4</v>
      </c>
      <c r="R10" s="1">
        <v>5156300</v>
      </c>
    </row>
    <row r="11" spans="1:18" x14ac:dyDescent="0.3">
      <c r="A11" t="s">
        <v>19</v>
      </c>
      <c r="B11">
        <v>9</v>
      </c>
      <c r="C11">
        <v>2.0224299999999999</v>
      </c>
      <c r="D11">
        <v>-0.49778099999999997</v>
      </c>
      <c r="E11">
        <v>4.7054199999999997E-2</v>
      </c>
      <c r="F11">
        <v>0</v>
      </c>
      <c r="G11">
        <v>0.5</v>
      </c>
      <c r="H11">
        <v>996.68200000000002</v>
      </c>
      <c r="I11">
        <v>0</v>
      </c>
      <c r="J11">
        <v>0</v>
      </c>
      <c r="K11">
        <v>0</v>
      </c>
      <c r="L11">
        <v>0</v>
      </c>
      <c r="M11">
        <v>6.0495899999999997E-3</v>
      </c>
      <c r="N11">
        <v>4.7123699999999998E-2</v>
      </c>
      <c r="O11" s="1">
        <v>5160620</v>
      </c>
      <c r="P11">
        <v>413.30200000000002</v>
      </c>
      <c r="Q11">
        <v>2.8613899999999998E-4</v>
      </c>
      <c r="R11" s="1">
        <v>5140620</v>
      </c>
    </row>
    <row r="12" spans="1:18" x14ac:dyDescent="0.3">
      <c r="A12" t="s">
        <v>19</v>
      </c>
      <c r="B12">
        <v>10</v>
      </c>
      <c r="C12">
        <v>2.0147699999999999</v>
      </c>
      <c r="D12">
        <v>-0.49726100000000001</v>
      </c>
      <c r="E12">
        <v>5.2264199999999997E-2</v>
      </c>
      <c r="F12">
        <v>0</v>
      </c>
      <c r="G12">
        <v>0.5</v>
      </c>
      <c r="H12">
        <v>995.71799999999996</v>
      </c>
      <c r="I12">
        <v>0</v>
      </c>
      <c r="J12">
        <v>0</v>
      </c>
      <c r="K12">
        <v>0</v>
      </c>
      <c r="L12">
        <v>0</v>
      </c>
      <c r="M12">
        <v>6.1437599999999998E-3</v>
      </c>
      <c r="N12">
        <v>5.2359599999999999E-2</v>
      </c>
      <c r="O12" s="1">
        <v>5475840</v>
      </c>
      <c r="P12">
        <v>429.971</v>
      </c>
      <c r="Q12">
        <v>2.91394E-4</v>
      </c>
      <c r="R12" s="1">
        <v>5121540</v>
      </c>
    </row>
    <row r="13" spans="1:18" x14ac:dyDescent="0.3">
      <c r="A13" t="s">
        <v>19</v>
      </c>
      <c r="B13">
        <v>11</v>
      </c>
      <c r="C13">
        <v>2.0059499999999999</v>
      </c>
      <c r="D13">
        <v>-0.49668600000000002</v>
      </c>
      <c r="E13">
        <v>5.7468600000000002E-2</v>
      </c>
      <c r="F13">
        <v>0</v>
      </c>
      <c r="G13">
        <v>0.5</v>
      </c>
      <c r="H13">
        <v>994.61699999999996</v>
      </c>
      <c r="I13">
        <v>0</v>
      </c>
      <c r="J13">
        <v>0</v>
      </c>
      <c r="K13">
        <v>0</v>
      </c>
      <c r="L13">
        <v>0</v>
      </c>
      <c r="M13">
        <v>6.2308700000000003E-3</v>
      </c>
      <c r="N13">
        <v>5.7595599999999997E-2</v>
      </c>
      <c r="O13" s="1">
        <v>5791970</v>
      </c>
      <c r="P13">
        <v>446.36799999999999</v>
      </c>
      <c r="Q13">
        <v>2.9647000000000001E-4</v>
      </c>
      <c r="R13" s="1">
        <v>5099580</v>
      </c>
    </row>
    <row r="14" spans="1:18" x14ac:dyDescent="0.3">
      <c r="A14" t="s">
        <v>19</v>
      </c>
      <c r="B14">
        <v>12</v>
      </c>
      <c r="C14">
        <v>1.99604</v>
      </c>
      <c r="D14">
        <v>-0.49605700000000003</v>
      </c>
      <c r="E14">
        <v>6.2666600000000003E-2</v>
      </c>
      <c r="F14">
        <v>0</v>
      </c>
      <c r="G14">
        <v>0.5</v>
      </c>
      <c r="H14">
        <v>993.34699999999998</v>
      </c>
      <c r="I14">
        <v>0</v>
      </c>
      <c r="J14">
        <v>0</v>
      </c>
      <c r="K14">
        <v>0</v>
      </c>
      <c r="L14">
        <v>0</v>
      </c>
      <c r="M14">
        <v>6.3088199999999997E-3</v>
      </c>
      <c r="N14">
        <v>6.2831600000000001E-2</v>
      </c>
      <c r="O14" s="1">
        <v>6100410</v>
      </c>
      <c r="P14">
        <v>462.08600000000001</v>
      </c>
      <c r="Q14">
        <v>3.0125699999999998E-4</v>
      </c>
      <c r="R14" s="1">
        <v>5074860</v>
      </c>
    </row>
    <row r="15" spans="1:18" x14ac:dyDescent="0.3">
      <c r="A15" t="s">
        <v>19</v>
      </c>
      <c r="B15">
        <v>13</v>
      </c>
      <c r="C15">
        <v>1.98505</v>
      </c>
      <c r="D15">
        <v>-0.49537399999999998</v>
      </c>
      <c r="E15">
        <v>6.7857799999999996E-2</v>
      </c>
      <c r="F15">
        <v>0</v>
      </c>
      <c r="G15">
        <v>0.5</v>
      </c>
      <c r="H15">
        <v>991.93700000000001</v>
      </c>
      <c r="I15">
        <v>0</v>
      </c>
      <c r="J15">
        <v>0</v>
      </c>
      <c r="K15">
        <v>0</v>
      </c>
      <c r="L15">
        <v>0</v>
      </c>
      <c r="M15">
        <v>6.3742900000000003E-3</v>
      </c>
      <c r="N15">
        <v>6.8067500000000003E-2</v>
      </c>
      <c r="O15" s="1">
        <v>6388730</v>
      </c>
      <c r="P15">
        <v>476.53899999999999</v>
      </c>
      <c r="Q15">
        <v>3.0559899999999999E-4</v>
      </c>
      <c r="R15" s="1">
        <v>5047480</v>
      </c>
    </row>
    <row r="16" spans="1:18" x14ac:dyDescent="0.3">
      <c r="A16" t="s">
        <v>19</v>
      </c>
      <c r="B16">
        <v>14</v>
      </c>
      <c r="C16">
        <v>1.97319</v>
      </c>
      <c r="D16">
        <v>-0.49463600000000002</v>
      </c>
      <c r="E16">
        <v>7.3041499999999995E-2</v>
      </c>
      <c r="F16">
        <v>0</v>
      </c>
      <c r="G16">
        <v>0.5</v>
      </c>
      <c r="H16">
        <v>990.41899999999998</v>
      </c>
      <c r="I16">
        <v>0</v>
      </c>
      <c r="J16">
        <v>0</v>
      </c>
      <c r="K16">
        <v>0</v>
      </c>
      <c r="L16">
        <v>0</v>
      </c>
      <c r="M16">
        <v>6.4279000000000003E-3</v>
      </c>
      <c r="N16">
        <v>7.3303499999999994E-2</v>
      </c>
      <c r="O16" s="1">
        <v>6655100</v>
      </c>
      <c r="P16">
        <v>489.69799999999998</v>
      </c>
      <c r="Q16">
        <v>3.0950900000000002E-4</v>
      </c>
      <c r="R16" s="1">
        <v>5017940</v>
      </c>
    </row>
    <row r="17" spans="1:18" x14ac:dyDescent="0.3">
      <c r="A17" t="s">
        <v>19</v>
      </c>
      <c r="B17">
        <v>15</v>
      </c>
      <c r="C17">
        <v>1.96065</v>
      </c>
      <c r="D17">
        <v>-0.49384400000000001</v>
      </c>
      <c r="E17">
        <v>7.8217200000000001E-2</v>
      </c>
      <c r="F17">
        <v>0</v>
      </c>
      <c r="G17">
        <v>0.5</v>
      </c>
      <c r="H17">
        <v>988.75</v>
      </c>
      <c r="I17">
        <v>0</v>
      </c>
      <c r="J17">
        <v>0</v>
      </c>
      <c r="K17">
        <v>0</v>
      </c>
      <c r="L17">
        <v>0</v>
      </c>
      <c r="M17">
        <v>6.4710100000000001E-3</v>
      </c>
      <c r="N17">
        <v>7.8539499999999998E-2</v>
      </c>
      <c r="O17" s="1">
        <v>6898820</v>
      </c>
      <c r="P17">
        <v>501.58300000000003</v>
      </c>
      <c r="Q17">
        <v>3.1300799999999998E-4</v>
      </c>
      <c r="R17" s="1">
        <v>4986700</v>
      </c>
    </row>
    <row r="18" spans="1:18" x14ac:dyDescent="0.3">
      <c r="A18" t="s">
        <v>19</v>
      </c>
      <c r="B18">
        <v>16</v>
      </c>
      <c r="C18">
        <v>1.9476599999999999</v>
      </c>
      <c r="D18">
        <v>-0.49299799999999999</v>
      </c>
      <c r="E18">
        <v>8.3384399999999997E-2</v>
      </c>
      <c r="F18">
        <v>0</v>
      </c>
      <c r="G18">
        <v>0.5</v>
      </c>
      <c r="H18">
        <v>987.00300000000004</v>
      </c>
      <c r="I18">
        <v>0</v>
      </c>
      <c r="J18">
        <v>0</v>
      </c>
      <c r="K18">
        <v>0</v>
      </c>
      <c r="L18">
        <v>0</v>
      </c>
      <c r="M18">
        <v>6.5032800000000002E-3</v>
      </c>
      <c r="N18">
        <v>8.37754E-2</v>
      </c>
      <c r="O18" s="1">
        <v>7115470</v>
      </c>
      <c r="P18">
        <v>512.03099999999995</v>
      </c>
      <c r="Q18">
        <v>3.1606599999999999E-4</v>
      </c>
      <c r="R18" s="1">
        <v>4954320</v>
      </c>
    </row>
    <row r="19" spans="1:18" x14ac:dyDescent="0.3">
      <c r="A19" t="s">
        <v>19</v>
      </c>
      <c r="B19">
        <v>17</v>
      </c>
      <c r="C19">
        <v>1.93408</v>
      </c>
      <c r="D19">
        <v>-0.49209799999999998</v>
      </c>
      <c r="E19">
        <v>8.8542399999999993E-2</v>
      </c>
      <c r="F19">
        <v>0</v>
      </c>
      <c r="G19">
        <v>0.5</v>
      </c>
      <c r="H19">
        <v>985.19600000000003</v>
      </c>
      <c r="I19">
        <v>0</v>
      </c>
      <c r="J19">
        <v>0</v>
      </c>
      <c r="K19">
        <v>0</v>
      </c>
      <c r="L19">
        <v>0</v>
      </c>
      <c r="M19">
        <v>6.5245299999999997E-3</v>
      </c>
      <c r="N19">
        <v>8.9011400000000004E-2</v>
      </c>
      <c r="O19" s="1">
        <v>7303730</v>
      </c>
      <c r="P19">
        <v>521.024</v>
      </c>
      <c r="Q19">
        <v>3.1869400000000001E-4</v>
      </c>
      <c r="R19" s="1">
        <v>4920490</v>
      </c>
    </row>
    <row r="20" spans="1:18" x14ac:dyDescent="0.3">
      <c r="A20" t="s">
        <v>19</v>
      </c>
      <c r="B20">
        <v>18</v>
      </c>
      <c r="C20">
        <v>1.91987</v>
      </c>
      <c r="D20">
        <v>-0.49114400000000002</v>
      </c>
      <c r="E20">
        <v>9.3690700000000002E-2</v>
      </c>
      <c r="F20">
        <v>0</v>
      </c>
      <c r="G20">
        <v>0.5</v>
      </c>
      <c r="H20">
        <v>983.23800000000006</v>
      </c>
      <c r="I20">
        <v>0</v>
      </c>
      <c r="J20">
        <v>0</v>
      </c>
      <c r="K20">
        <v>0</v>
      </c>
      <c r="L20">
        <v>0</v>
      </c>
      <c r="M20">
        <v>6.5358500000000002E-3</v>
      </c>
      <c r="N20">
        <v>9.4247300000000006E-2</v>
      </c>
      <c r="O20" s="1">
        <v>7464280</v>
      </c>
      <c r="P20">
        <v>528.63599999999997</v>
      </c>
      <c r="Q20">
        <v>3.2092200000000001E-4</v>
      </c>
      <c r="R20" s="1">
        <v>4885080</v>
      </c>
    </row>
    <row r="21" spans="1:18" x14ac:dyDescent="0.3">
      <c r="A21" t="s">
        <v>19</v>
      </c>
      <c r="B21">
        <v>19</v>
      </c>
      <c r="C21">
        <v>1.9048400000000001</v>
      </c>
      <c r="D21">
        <v>-0.49013600000000002</v>
      </c>
      <c r="E21">
        <v>9.8828700000000005E-2</v>
      </c>
      <c r="F21">
        <v>0</v>
      </c>
      <c r="G21">
        <v>0.5</v>
      </c>
      <c r="H21">
        <v>981.23199999999997</v>
      </c>
      <c r="I21">
        <v>0</v>
      </c>
      <c r="J21">
        <v>0</v>
      </c>
      <c r="K21">
        <v>0</v>
      </c>
      <c r="L21">
        <v>0</v>
      </c>
      <c r="M21">
        <v>6.5367799999999998E-3</v>
      </c>
      <c r="N21">
        <v>9.9483299999999997E-2</v>
      </c>
      <c r="O21" s="1">
        <v>7598040</v>
      </c>
      <c r="P21">
        <v>534.94000000000005</v>
      </c>
      <c r="Q21">
        <v>3.22787E-4</v>
      </c>
      <c r="R21" s="1">
        <v>4847620</v>
      </c>
    </row>
    <row r="22" spans="1:18" x14ac:dyDescent="0.3">
      <c r="A22" t="s">
        <v>19</v>
      </c>
      <c r="B22">
        <v>20</v>
      </c>
      <c r="C22">
        <v>1.88907</v>
      </c>
      <c r="D22">
        <v>-0.48907400000000001</v>
      </c>
      <c r="E22">
        <v>0.10395600000000001</v>
      </c>
      <c r="F22">
        <v>0</v>
      </c>
      <c r="G22">
        <v>0.5</v>
      </c>
      <c r="H22">
        <v>979.07399999999996</v>
      </c>
      <c r="I22">
        <v>0</v>
      </c>
      <c r="J22">
        <v>0</v>
      </c>
      <c r="K22">
        <v>0</v>
      </c>
      <c r="L22">
        <v>0</v>
      </c>
      <c r="M22">
        <v>6.5291300000000002E-3</v>
      </c>
      <c r="N22">
        <v>0.10471900000000001</v>
      </c>
      <c r="O22" s="1">
        <v>7707560</v>
      </c>
      <c r="P22">
        <v>540.077</v>
      </c>
      <c r="Q22">
        <v>3.2432799999999998E-4</v>
      </c>
      <c r="R22" s="1">
        <v>4808340</v>
      </c>
    </row>
    <row r="23" spans="1:18" x14ac:dyDescent="0.3">
      <c r="A23" t="s">
        <v>19</v>
      </c>
      <c r="B23">
        <v>21</v>
      </c>
      <c r="C23">
        <v>1.8726700000000001</v>
      </c>
      <c r="D23">
        <v>-0.487958</v>
      </c>
      <c r="E23">
        <v>0.109072</v>
      </c>
      <c r="F23">
        <v>0</v>
      </c>
      <c r="G23">
        <v>0.5</v>
      </c>
      <c r="H23">
        <v>976.84500000000003</v>
      </c>
      <c r="I23">
        <v>0</v>
      </c>
      <c r="J23">
        <v>0</v>
      </c>
      <c r="K23">
        <v>0</v>
      </c>
      <c r="L23">
        <v>0</v>
      </c>
      <c r="M23">
        <v>6.5140099999999998E-3</v>
      </c>
      <c r="N23">
        <v>0.109955</v>
      </c>
      <c r="O23" s="1">
        <v>7796860</v>
      </c>
      <c r="P23">
        <v>544.25</v>
      </c>
      <c r="Q23">
        <v>3.2560899999999998E-4</v>
      </c>
      <c r="R23" s="1">
        <v>4767460</v>
      </c>
    </row>
    <row r="24" spans="1:18" x14ac:dyDescent="0.3">
      <c r="A24" t="s">
        <v>19</v>
      </c>
      <c r="B24">
        <v>22</v>
      </c>
      <c r="C24">
        <v>1.8560399999999999</v>
      </c>
      <c r="D24">
        <v>-0.48678900000000003</v>
      </c>
      <c r="E24">
        <v>0.114175</v>
      </c>
      <c r="F24">
        <v>0</v>
      </c>
      <c r="G24">
        <v>0.5</v>
      </c>
      <c r="H24">
        <v>974.66099999999994</v>
      </c>
      <c r="I24">
        <v>0</v>
      </c>
      <c r="J24">
        <v>0</v>
      </c>
      <c r="K24">
        <v>0</v>
      </c>
      <c r="L24">
        <v>0</v>
      </c>
      <c r="M24">
        <v>6.4935899999999996E-3</v>
      </c>
      <c r="N24">
        <v>0.115191</v>
      </c>
      <c r="O24" s="1">
        <v>7871200</v>
      </c>
      <c r="P24">
        <v>547.71400000000006</v>
      </c>
      <c r="Q24">
        <v>3.2670099999999999E-4</v>
      </c>
      <c r="R24" s="1">
        <v>4726040</v>
      </c>
    </row>
    <row r="25" spans="1:18" x14ac:dyDescent="0.3">
      <c r="A25" t="s">
        <v>19</v>
      </c>
      <c r="B25">
        <v>23</v>
      </c>
      <c r="C25">
        <v>1.8395600000000001</v>
      </c>
      <c r="D25">
        <v>-0.48556700000000003</v>
      </c>
      <c r="E25">
        <v>0.119267</v>
      </c>
      <c r="F25">
        <v>0</v>
      </c>
      <c r="G25">
        <v>0.5</v>
      </c>
      <c r="H25">
        <v>972.32600000000002</v>
      </c>
      <c r="I25">
        <v>0</v>
      </c>
      <c r="J25">
        <v>0</v>
      </c>
      <c r="K25">
        <v>0</v>
      </c>
      <c r="L25">
        <v>0</v>
      </c>
      <c r="M25">
        <v>6.4709700000000004E-3</v>
      </c>
      <c r="N25">
        <v>0.12042700000000001</v>
      </c>
      <c r="O25" s="1">
        <v>7933620</v>
      </c>
      <c r="P25">
        <v>550.61500000000001</v>
      </c>
      <c r="Q25">
        <v>3.2762999999999998E-4</v>
      </c>
      <c r="R25" s="1">
        <v>4684960</v>
      </c>
    </row>
    <row r="26" spans="1:18" x14ac:dyDescent="0.3">
      <c r="A26" t="s">
        <v>19</v>
      </c>
      <c r="B26">
        <v>24</v>
      </c>
      <c r="C26">
        <v>1.8236399999999999</v>
      </c>
      <c r="D26">
        <v>-0.484292</v>
      </c>
      <c r="E26">
        <v>0.124345</v>
      </c>
      <c r="F26">
        <v>0</v>
      </c>
      <c r="G26">
        <v>0.5</v>
      </c>
      <c r="H26">
        <v>970.29200000000003</v>
      </c>
      <c r="I26">
        <v>0</v>
      </c>
      <c r="J26">
        <v>0</v>
      </c>
      <c r="K26">
        <v>0</v>
      </c>
      <c r="L26">
        <v>0</v>
      </c>
      <c r="M26">
        <v>6.4461700000000002E-3</v>
      </c>
      <c r="N26">
        <v>0.125663</v>
      </c>
      <c r="O26" s="1">
        <v>7988870</v>
      </c>
      <c r="P26">
        <v>553.173</v>
      </c>
      <c r="Q26">
        <v>3.2847399999999999E-4</v>
      </c>
      <c r="R26" s="1">
        <v>4645290</v>
      </c>
    </row>
    <row r="27" spans="1:18" x14ac:dyDescent="0.3">
      <c r="A27" t="s">
        <v>19</v>
      </c>
      <c r="B27">
        <v>25</v>
      </c>
      <c r="C27">
        <v>1.80843</v>
      </c>
      <c r="D27">
        <v>-0.48296299999999998</v>
      </c>
      <c r="E27">
        <v>0.12941</v>
      </c>
      <c r="F27">
        <v>0</v>
      </c>
      <c r="G27">
        <v>0.5</v>
      </c>
      <c r="H27">
        <v>968.54700000000003</v>
      </c>
      <c r="I27">
        <v>0</v>
      </c>
      <c r="J27">
        <v>0</v>
      </c>
      <c r="K27">
        <v>0</v>
      </c>
      <c r="L27">
        <v>0</v>
      </c>
      <c r="M27">
        <v>6.4223400000000003E-3</v>
      </c>
      <c r="N27">
        <v>0.13089899999999999</v>
      </c>
      <c r="O27" s="1">
        <v>8047210</v>
      </c>
      <c r="P27">
        <v>555.86500000000001</v>
      </c>
      <c r="Q27">
        <v>3.29356E-4</v>
      </c>
      <c r="R27" s="1">
        <v>4607420</v>
      </c>
    </row>
    <row r="28" spans="1:18" x14ac:dyDescent="0.3">
      <c r="A28" t="s">
        <v>19</v>
      </c>
      <c r="B28">
        <v>26</v>
      </c>
      <c r="C28">
        <v>1.7941199999999999</v>
      </c>
      <c r="D28">
        <v>-0.48158099999999998</v>
      </c>
      <c r="E28">
        <v>0.13446</v>
      </c>
      <c r="F28">
        <v>0</v>
      </c>
      <c r="G28">
        <v>0.5</v>
      </c>
      <c r="H28">
        <v>966.755</v>
      </c>
      <c r="I28">
        <v>0</v>
      </c>
      <c r="J28">
        <v>0</v>
      </c>
      <c r="K28">
        <v>0</v>
      </c>
      <c r="L28">
        <v>0</v>
      </c>
      <c r="M28">
        <v>6.4036800000000001E-3</v>
      </c>
      <c r="N28">
        <v>0.13613500000000001</v>
      </c>
      <c r="O28" s="1">
        <v>8115940</v>
      </c>
      <c r="P28">
        <v>559.02599999999995</v>
      </c>
      <c r="Q28">
        <v>3.30348E-4</v>
      </c>
      <c r="R28" s="1">
        <v>4571760</v>
      </c>
    </row>
    <row r="29" spans="1:18" x14ac:dyDescent="0.3">
      <c r="A29" t="s">
        <v>19</v>
      </c>
      <c r="B29">
        <v>27</v>
      </c>
      <c r="C29">
        <v>1.7804800000000001</v>
      </c>
      <c r="D29">
        <v>-0.48014699999999999</v>
      </c>
      <c r="E29">
        <v>0.13949600000000001</v>
      </c>
      <c r="F29">
        <v>0</v>
      </c>
      <c r="G29">
        <v>0.5</v>
      </c>
      <c r="H29">
        <v>965.00900000000001</v>
      </c>
      <c r="I29">
        <v>0</v>
      </c>
      <c r="J29">
        <v>0</v>
      </c>
      <c r="K29">
        <v>0</v>
      </c>
      <c r="L29">
        <v>0</v>
      </c>
      <c r="M29">
        <v>6.3886799999999999E-3</v>
      </c>
      <c r="N29">
        <v>0.141371</v>
      </c>
      <c r="O29" s="1">
        <v>8194020</v>
      </c>
      <c r="P29">
        <v>562.60699999999997</v>
      </c>
      <c r="Q29">
        <v>3.3144400000000002E-4</v>
      </c>
      <c r="R29" s="1">
        <v>4537750</v>
      </c>
    </row>
    <row r="30" spans="1:18" x14ac:dyDescent="0.3">
      <c r="A30" t="s">
        <v>19</v>
      </c>
      <c r="B30">
        <v>28</v>
      </c>
      <c r="C30">
        <v>1.7668699999999999</v>
      </c>
      <c r="D30">
        <v>-0.47865999999999997</v>
      </c>
      <c r="E30">
        <v>0.14451600000000001</v>
      </c>
      <c r="F30">
        <v>0</v>
      </c>
      <c r="G30">
        <v>0.5</v>
      </c>
      <c r="H30">
        <v>963.18299999999999</v>
      </c>
      <c r="I30">
        <v>0</v>
      </c>
      <c r="J30">
        <v>0</v>
      </c>
      <c r="K30">
        <v>0</v>
      </c>
      <c r="L30">
        <v>0</v>
      </c>
      <c r="M30">
        <v>6.3754800000000002E-3</v>
      </c>
      <c r="N30">
        <v>0.14660699999999999</v>
      </c>
      <c r="O30" s="1">
        <v>8279220</v>
      </c>
      <c r="P30">
        <v>566.50199999999995</v>
      </c>
      <c r="Q30">
        <v>3.3262E-4</v>
      </c>
      <c r="R30" s="1">
        <v>4503840</v>
      </c>
    </row>
    <row r="31" spans="1:18" x14ac:dyDescent="0.3">
      <c r="A31" t="s">
        <v>19</v>
      </c>
      <c r="B31">
        <v>29</v>
      </c>
      <c r="C31">
        <v>1.75278</v>
      </c>
      <c r="D31">
        <v>-0.47711999999999999</v>
      </c>
      <c r="E31">
        <v>0.14951999999999999</v>
      </c>
      <c r="F31">
        <v>0</v>
      </c>
      <c r="G31">
        <v>0.5</v>
      </c>
      <c r="H31">
        <v>961.28099999999995</v>
      </c>
      <c r="I31">
        <v>0</v>
      </c>
      <c r="J31">
        <v>0</v>
      </c>
      <c r="K31">
        <v>0</v>
      </c>
      <c r="L31">
        <v>0</v>
      </c>
      <c r="M31">
        <v>6.3617099999999996E-3</v>
      </c>
      <c r="N31">
        <v>0.15184300000000001</v>
      </c>
      <c r="O31" s="1">
        <v>8368700</v>
      </c>
      <c r="P31">
        <v>570.58100000000002</v>
      </c>
      <c r="Q31">
        <v>3.3384700000000002E-4</v>
      </c>
      <c r="R31" s="1">
        <v>4468750</v>
      </c>
    </row>
    <row r="32" spans="1:18" x14ac:dyDescent="0.3">
      <c r="A32" t="s">
        <v>19</v>
      </c>
      <c r="B32">
        <v>30</v>
      </c>
      <c r="C32">
        <v>1.7378800000000001</v>
      </c>
      <c r="D32">
        <v>-0.47552800000000001</v>
      </c>
      <c r="E32">
        <v>0.15450900000000001</v>
      </c>
      <c r="F32">
        <v>0</v>
      </c>
      <c r="G32">
        <v>0.5</v>
      </c>
      <c r="H32">
        <v>959.23199999999997</v>
      </c>
      <c r="I32">
        <v>0</v>
      </c>
      <c r="J32">
        <v>0</v>
      </c>
      <c r="K32">
        <v>0</v>
      </c>
      <c r="L32">
        <v>0</v>
      </c>
      <c r="M32">
        <v>6.3460599999999997E-3</v>
      </c>
      <c r="N32">
        <v>0.157079</v>
      </c>
      <c r="O32" s="1">
        <v>8460240</v>
      </c>
      <c r="P32">
        <v>574.745</v>
      </c>
      <c r="Q32">
        <v>3.3510099999999998E-4</v>
      </c>
      <c r="R32" s="1">
        <v>4431620</v>
      </c>
    </row>
    <row r="33" spans="1:18" x14ac:dyDescent="0.3">
      <c r="A33" t="s">
        <v>19</v>
      </c>
      <c r="B33">
        <v>31</v>
      </c>
      <c r="C33">
        <v>1.7222500000000001</v>
      </c>
      <c r="D33">
        <v>-0.47388400000000003</v>
      </c>
      <c r="E33">
        <v>0.15948000000000001</v>
      </c>
      <c r="F33">
        <v>0</v>
      </c>
      <c r="G33">
        <v>0.5</v>
      </c>
      <c r="H33">
        <v>957.02700000000004</v>
      </c>
      <c r="I33">
        <v>0</v>
      </c>
      <c r="J33">
        <v>0</v>
      </c>
      <c r="K33">
        <v>0</v>
      </c>
      <c r="L33">
        <v>0</v>
      </c>
      <c r="M33">
        <v>6.3286100000000001E-3</v>
      </c>
      <c r="N33">
        <v>0.16231499999999999</v>
      </c>
      <c r="O33" s="1">
        <v>8552810</v>
      </c>
      <c r="P33">
        <v>578.94899999999996</v>
      </c>
      <c r="Q33">
        <v>3.3636899999999999E-4</v>
      </c>
      <c r="R33" s="1">
        <v>4392660</v>
      </c>
    </row>
    <row r="34" spans="1:18" x14ac:dyDescent="0.3">
      <c r="A34" t="s">
        <v>19</v>
      </c>
      <c r="B34">
        <v>32</v>
      </c>
      <c r="C34">
        <v>1.70611</v>
      </c>
      <c r="D34">
        <v>-0.472188</v>
      </c>
      <c r="E34">
        <v>0.164433</v>
      </c>
      <c r="F34">
        <v>0</v>
      </c>
      <c r="G34">
        <v>0.5</v>
      </c>
      <c r="H34">
        <v>954.78899999999999</v>
      </c>
      <c r="I34">
        <v>0</v>
      </c>
      <c r="J34">
        <v>0</v>
      </c>
      <c r="K34">
        <v>0</v>
      </c>
      <c r="L34">
        <v>0</v>
      </c>
      <c r="M34">
        <v>6.3092799999999996E-3</v>
      </c>
      <c r="N34">
        <v>0.16755100000000001</v>
      </c>
      <c r="O34" s="1">
        <v>8646160</v>
      </c>
      <c r="P34">
        <v>583.17600000000004</v>
      </c>
      <c r="Q34">
        <v>3.3764899999999998E-4</v>
      </c>
      <c r="R34" s="1">
        <v>4352460</v>
      </c>
    </row>
    <row r="35" spans="1:18" x14ac:dyDescent="0.3">
      <c r="A35" t="s">
        <v>19</v>
      </c>
      <c r="B35">
        <v>33</v>
      </c>
      <c r="C35">
        <v>1.6897899999999999</v>
      </c>
      <c r="D35">
        <v>-0.47044000000000002</v>
      </c>
      <c r="E35">
        <v>0.16936899999999999</v>
      </c>
      <c r="F35">
        <v>0</v>
      </c>
      <c r="G35">
        <v>0.5</v>
      </c>
      <c r="H35">
        <v>952.529</v>
      </c>
      <c r="I35">
        <v>0</v>
      </c>
      <c r="J35">
        <v>0</v>
      </c>
      <c r="K35">
        <v>0</v>
      </c>
      <c r="L35">
        <v>0</v>
      </c>
      <c r="M35">
        <v>6.2891900000000001E-3</v>
      </c>
      <c r="N35">
        <v>0.172787</v>
      </c>
      <c r="O35" s="1">
        <v>8741080</v>
      </c>
      <c r="P35">
        <v>587.45799999999997</v>
      </c>
      <c r="Q35">
        <v>3.3894399999999999E-4</v>
      </c>
      <c r="R35" s="1">
        <v>4311780</v>
      </c>
    </row>
    <row r="36" spans="1:18" x14ac:dyDescent="0.3">
      <c r="A36" t="s">
        <v>19</v>
      </c>
      <c r="B36">
        <v>34</v>
      </c>
      <c r="C36">
        <v>1.67381</v>
      </c>
      <c r="D36">
        <v>-0.46864099999999997</v>
      </c>
      <c r="E36">
        <v>0.174286</v>
      </c>
      <c r="F36">
        <v>0</v>
      </c>
      <c r="G36">
        <v>0.5</v>
      </c>
      <c r="H36">
        <v>950.43799999999999</v>
      </c>
      <c r="I36">
        <v>0</v>
      </c>
      <c r="J36">
        <v>0</v>
      </c>
      <c r="K36">
        <v>0</v>
      </c>
      <c r="L36">
        <v>0</v>
      </c>
      <c r="M36">
        <v>6.26919E-3</v>
      </c>
      <c r="N36">
        <v>0.17802299999999999</v>
      </c>
      <c r="O36" s="1">
        <v>8838640</v>
      </c>
      <c r="P36">
        <v>591.83799999999997</v>
      </c>
      <c r="Q36">
        <v>3.40267E-4</v>
      </c>
      <c r="R36" s="1">
        <v>4271960</v>
      </c>
    </row>
    <row r="37" spans="1:18" x14ac:dyDescent="0.3">
      <c r="A37" t="s">
        <v>19</v>
      </c>
      <c r="B37">
        <v>35</v>
      </c>
      <c r="C37">
        <v>1.6580299999999999</v>
      </c>
      <c r="D37">
        <v>-0.46678999999999998</v>
      </c>
      <c r="E37">
        <v>0.17918400000000001</v>
      </c>
      <c r="F37">
        <v>0</v>
      </c>
      <c r="G37">
        <v>0.5</v>
      </c>
      <c r="H37">
        <v>948.428</v>
      </c>
      <c r="I37">
        <v>0</v>
      </c>
      <c r="J37">
        <v>0</v>
      </c>
      <c r="K37">
        <v>0</v>
      </c>
      <c r="L37">
        <v>0</v>
      </c>
      <c r="M37">
        <v>6.2493000000000002E-3</v>
      </c>
      <c r="N37">
        <v>0.18325900000000001</v>
      </c>
      <c r="O37" s="1">
        <v>8938840</v>
      </c>
      <c r="P37">
        <v>596.30899999999997</v>
      </c>
      <c r="Q37">
        <v>3.41613E-4</v>
      </c>
      <c r="R37" s="1">
        <v>4232640</v>
      </c>
    </row>
    <row r="38" spans="1:18" x14ac:dyDescent="0.3">
      <c r="A38" t="s">
        <v>19</v>
      </c>
      <c r="B38">
        <v>36</v>
      </c>
      <c r="C38">
        <v>1.64188</v>
      </c>
      <c r="D38">
        <v>-0.46488800000000002</v>
      </c>
      <c r="E38">
        <v>0.184062</v>
      </c>
      <c r="F38">
        <v>0</v>
      </c>
      <c r="G38">
        <v>0.5</v>
      </c>
      <c r="H38">
        <v>946.34400000000005</v>
      </c>
      <c r="I38">
        <v>0</v>
      </c>
      <c r="J38">
        <v>0</v>
      </c>
      <c r="K38">
        <v>0</v>
      </c>
      <c r="L38">
        <v>0</v>
      </c>
      <c r="M38">
        <v>6.2283900000000003E-3</v>
      </c>
      <c r="N38">
        <v>0.188495</v>
      </c>
      <c r="O38" s="1">
        <v>9041460</v>
      </c>
      <c r="P38">
        <v>600.85900000000004</v>
      </c>
      <c r="Q38">
        <v>3.4298199999999998E-4</v>
      </c>
      <c r="R38" s="1">
        <v>4192410</v>
      </c>
    </row>
    <row r="39" spans="1:18" x14ac:dyDescent="0.3">
      <c r="A39" t="s">
        <v>19</v>
      </c>
      <c r="B39">
        <v>37</v>
      </c>
      <c r="C39">
        <v>1.6248</v>
      </c>
      <c r="D39">
        <v>-0.46293499999999999</v>
      </c>
      <c r="E39">
        <v>0.18892</v>
      </c>
      <c r="F39">
        <v>0</v>
      </c>
      <c r="G39">
        <v>0.5</v>
      </c>
      <c r="H39">
        <v>944.02099999999996</v>
      </c>
      <c r="I39">
        <v>0</v>
      </c>
      <c r="J39">
        <v>0</v>
      </c>
      <c r="K39">
        <v>0</v>
      </c>
      <c r="L39">
        <v>0</v>
      </c>
      <c r="M39">
        <v>6.2054800000000002E-3</v>
      </c>
      <c r="N39">
        <v>0.19373099999999999</v>
      </c>
      <c r="O39" s="1">
        <v>9146540</v>
      </c>
      <c r="P39">
        <v>605.49400000000003</v>
      </c>
      <c r="Q39">
        <v>3.4437600000000002E-4</v>
      </c>
      <c r="R39" s="1">
        <v>4149860</v>
      </c>
    </row>
    <row r="40" spans="1:18" x14ac:dyDescent="0.3">
      <c r="A40" t="s">
        <v>19</v>
      </c>
      <c r="B40">
        <v>38</v>
      </c>
      <c r="C40">
        <v>1.6067400000000001</v>
      </c>
      <c r="D40">
        <v>-0.46093200000000001</v>
      </c>
      <c r="E40">
        <v>0.19375800000000001</v>
      </c>
      <c r="F40">
        <v>0</v>
      </c>
      <c r="G40">
        <v>0.5</v>
      </c>
      <c r="H40">
        <v>941.39800000000002</v>
      </c>
      <c r="I40">
        <v>0</v>
      </c>
      <c r="J40">
        <v>0</v>
      </c>
      <c r="K40">
        <v>0</v>
      </c>
      <c r="L40">
        <v>0</v>
      </c>
      <c r="M40">
        <v>6.1806400000000003E-3</v>
      </c>
      <c r="N40">
        <v>0.198967</v>
      </c>
      <c r="O40" s="1">
        <v>9254010</v>
      </c>
      <c r="P40">
        <v>610.21299999999997</v>
      </c>
      <c r="Q40">
        <v>3.4579400000000002E-4</v>
      </c>
      <c r="R40" s="1">
        <v>4104850</v>
      </c>
    </row>
    <row r="41" spans="1:18" x14ac:dyDescent="0.3">
      <c r="A41" t="s">
        <v>19</v>
      </c>
      <c r="B41">
        <v>39</v>
      </c>
      <c r="C41">
        <v>1.5874699999999999</v>
      </c>
      <c r="D41">
        <v>-0.45887699999999998</v>
      </c>
      <c r="E41">
        <v>0.198574</v>
      </c>
      <c r="F41">
        <v>0</v>
      </c>
      <c r="G41">
        <v>0.5</v>
      </c>
      <c r="H41">
        <v>938.59900000000005</v>
      </c>
      <c r="I41">
        <v>0</v>
      </c>
      <c r="J41">
        <v>0</v>
      </c>
      <c r="K41">
        <v>0</v>
      </c>
      <c r="L41">
        <v>0</v>
      </c>
      <c r="M41">
        <v>6.1523799999999998E-3</v>
      </c>
      <c r="N41">
        <v>0.204203</v>
      </c>
      <c r="O41" s="1">
        <v>9364060</v>
      </c>
      <c r="P41">
        <v>615.02800000000002</v>
      </c>
      <c r="Q41">
        <v>3.4725000000000001E-4</v>
      </c>
      <c r="R41" s="1">
        <v>4056840</v>
      </c>
    </row>
    <row r="42" spans="1:18" x14ac:dyDescent="0.3">
      <c r="A42" t="s">
        <v>19</v>
      </c>
      <c r="B42">
        <v>40</v>
      </c>
      <c r="C42">
        <v>1.5664</v>
      </c>
      <c r="D42">
        <v>-0.45677299999999998</v>
      </c>
      <c r="E42">
        <v>0.20336799999999999</v>
      </c>
      <c r="F42">
        <v>0</v>
      </c>
      <c r="G42">
        <v>0.5</v>
      </c>
      <c r="H42">
        <v>935.51099999999997</v>
      </c>
      <c r="I42">
        <v>0</v>
      </c>
      <c r="J42">
        <v>0</v>
      </c>
      <c r="K42">
        <v>0</v>
      </c>
      <c r="L42">
        <v>0</v>
      </c>
      <c r="M42">
        <v>6.11919E-3</v>
      </c>
      <c r="N42">
        <v>0.20943899999999999</v>
      </c>
      <c r="O42" s="1">
        <v>9477050</v>
      </c>
      <c r="P42">
        <v>619.95299999999997</v>
      </c>
      <c r="Q42">
        <v>3.4875299999999999E-4</v>
      </c>
      <c r="R42" s="1">
        <v>4004340</v>
      </c>
    </row>
    <row r="43" spans="1:18" x14ac:dyDescent="0.3">
      <c r="A43" t="s">
        <v>19</v>
      </c>
      <c r="B43">
        <v>41</v>
      </c>
      <c r="C43">
        <v>1.54304</v>
      </c>
      <c r="D43">
        <v>-0.45461800000000002</v>
      </c>
      <c r="E43">
        <v>0.20813999999999999</v>
      </c>
      <c r="F43">
        <v>0</v>
      </c>
      <c r="G43">
        <v>0.5</v>
      </c>
      <c r="H43">
        <v>931.99</v>
      </c>
      <c r="I43">
        <v>0</v>
      </c>
      <c r="J43">
        <v>0</v>
      </c>
      <c r="K43">
        <v>0</v>
      </c>
      <c r="L43">
        <v>0</v>
      </c>
      <c r="M43">
        <v>6.0802800000000004E-3</v>
      </c>
      <c r="N43">
        <v>0.214675</v>
      </c>
      <c r="O43" s="1">
        <v>9594390</v>
      </c>
      <c r="P43">
        <v>625.048</v>
      </c>
      <c r="Q43">
        <v>3.50324E-4</v>
      </c>
      <c r="R43" s="1">
        <v>3946140</v>
      </c>
    </row>
    <row r="44" spans="1:18" x14ac:dyDescent="0.3">
      <c r="A44" t="s">
        <v>19</v>
      </c>
      <c r="B44">
        <v>42</v>
      </c>
      <c r="C44">
        <v>1.5173000000000001</v>
      </c>
      <c r="D44">
        <v>-0.45241399999999998</v>
      </c>
      <c r="E44">
        <v>0.21289</v>
      </c>
      <c r="F44">
        <v>0</v>
      </c>
      <c r="G44">
        <v>0.5</v>
      </c>
      <c r="H44">
        <v>927.971</v>
      </c>
      <c r="I44">
        <v>0</v>
      </c>
      <c r="J44">
        <v>0</v>
      </c>
      <c r="K44">
        <v>0</v>
      </c>
      <c r="L44">
        <v>0</v>
      </c>
      <c r="M44">
        <v>6.0359100000000002E-3</v>
      </c>
      <c r="N44">
        <v>0.21990999999999999</v>
      </c>
      <c r="O44" s="1">
        <v>9718920</v>
      </c>
      <c r="P44">
        <v>630.43299999999999</v>
      </c>
      <c r="Q44">
        <v>3.5199199999999997E-4</v>
      </c>
      <c r="R44" s="1">
        <v>3881990</v>
      </c>
    </row>
    <row r="45" spans="1:18" x14ac:dyDescent="0.3">
      <c r="A45" t="s">
        <v>19</v>
      </c>
      <c r="B45">
        <v>43</v>
      </c>
      <c r="C45">
        <v>1.48932</v>
      </c>
      <c r="D45">
        <v>-0.45015899999999998</v>
      </c>
      <c r="E45">
        <v>0.217616</v>
      </c>
      <c r="F45">
        <v>0</v>
      </c>
      <c r="G45">
        <v>0.5</v>
      </c>
      <c r="H45">
        <v>923.524</v>
      </c>
      <c r="I45">
        <v>0</v>
      </c>
      <c r="J45">
        <v>0</v>
      </c>
      <c r="K45">
        <v>0</v>
      </c>
      <c r="L45">
        <v>0</v>
      </c>
      <c r="M45">
        <v>5.9865600000000001E-3</v>
      </c>
      <c r="N45">
        <v>0.22514600000000001</v>
      </c>
      <c r="O45" s="1">
        <v>9854170</v>
      </c>
      <c r="P45">
        <v>636.25699999999995</v>
      </c>
      <c r="Q45">
        <v>3.5379600000000003E-4</v>
      </c>
      <c r="R45" s="1">
        <v>3812260</v>
      </c>
    </row>
    <row r="46" spans="1:18" x14ac:dyDescent="0.3">
      <c r="A46" t="s">
        <v>19</v>
      </c>
      <c r="B46">
        <v>44</v>
      </c>
      <c r="C46">
        <v>1.4599299999999999</v>
      </c>
      <c r="D46">
        <v>-0.44785599999999998</v>
      </c>
      <c r="E46">
        <v>0.22231799999999999</v>
      </c>
      <c r="F46">
        <v>0</v>
      </c>
      <c r="G46">
        <v>0.5</v>
      </c>
      <c r="H46">
        <v>918.76700000000005</v>
      </c>
      <c r="I46">
        <v>0</v>
      </c>
      <c r="J46">
        <v>0</v>
      </c>
      <c r="K46">
        <v>0</v>
      </c>
      <c r="L46">
        <v>0</v>
      </c>
      <c r="M46">
        <v>5.9351500000000001E-3</v>
      </c>
      <c r="N46">
        <v>0.230382</v>
      </c>
      <c r="O46" s="1">
        <v>10005600</v>
      </c>
      <c r="P46">
        <v>642.74599999999998</v>
      </c>
      <c r="Q46">
        <v>3.5578600000000003E-4</v>
      </c>
      <c r="R46" s="1">
        <v>3739050</v>
      </c>
    </row>
    <row r="47" spans="1:18" x14ac:dyDescent="0.3">
      <c r="A47" t="s">
        <v>19</v>
      </c>
      <c r="B47">
        <v>45</v>
      </c>
      <c r="C47">
        <v>1.43068</v>
      </c>
      <c r="D47">
        <v>-0.44550299999999998</v>
      </c>
      <c r="E47">
        <v>0.226995</v>
      </c>
      <c r="F47">
        <v>0</v>
      </c>
      <c r="G47">
        <v>0.5</v>
      </c>
      <c r="H47">
        <v>913.93700000000001</v>
      </c>
      <c r="I47">
        <v>0</v>
      </c>
      <c r="J47">
        <v>0</v>
      </c>
      <c r="K47">
        <v>0</v>
      </c>
      <c r="L47">
        <v>0</v>
      </c>
      <c r="M47">
        <v>5.8868599999999998E-3</v>
      </c>
      <c r="N47">
        <v>0.23561799999999999</v>
      </c>
      <c r="O47" s="1">
        <v>10180700</v>
      </c>
      <c r="P47">
        <v>650.21100000000001</v>
      </c>
      <c r="Q47">
        <v>3.58019E-4</v>
      </c>
      <c r="R47" s="1">
        <v>3666150</v>
      </c>
    </row>
    <row r="48" spans="1:18" x14ac:dyDescent="0.3">
      <c r="A48" t="s">
        <v>19</v>
      </c>
      <c r="B48">
        <v>46</v>
      </c>
      <c r="C48">
        <v>1.40351</v>
      </c>
      <c r="D48">
        <v>-0.443102</v>
      </c>
      <c r="E48">
        <v>0.23164799999999999</v>
      </c>
      <c r="F48">
        <v>0</v>
      </c>
      <c r="G48">
        <v>0.5</v>
      </c>
      <c r="H48">
        <v>909.40899999999999</v>
      </c>
      <c r="I48">
        <v>0</v>
      </c>
      <c r="J48">
        <v>0</v>
      </c>
      <c r="K48">
        <v>0</v>
      </c>
      <c r="L48">
        <v>0</v>
      </c>
      <c r="M48">
        <v>5.8477800000000003E-3</v>
      </c>
      <c r="N48">
        <v>0.24085400000000001</v>
      </c>
      <c r="O48" s="1">
        <v>10386600</v>
      </c>
      <c r="P48">
        <v>658.93100000000004</v>
      </c>
      <c r="Q48">
        <v>3.6054000000000001E-4</v>
      </c>
      <c r="R48" s="1">
        <v>3598460</v>
      </c>
    </row>
    <row r="49" spans="1:18" x14ac:dyDescent="0.3">
      <c r="A49" t="s">
        <v>19</v>
      </c>
      <c r="B49">
        <v>47</v>
      </c>
      <c r="C49">
        <v>1.3797600000000001</v>
      </c>
      <c r="D49">
        <v>-0.44065199999999999</v>
      </c>
      <c r="E49">
        <v>0.23627500000000001</v>
      </c>
      <c r="F49">
        <v>0</v>
      </c>
      <c r="G49">
        <v>0.5</v>
      </c>
      <c r="H49">
        <v>905.36099999999999</v>
      </c>
      <c r="I49">
        <v>0</v>
      </c>
      <c r="J49">
        <v>0</v>
      </c>
      <c r="K49">
        <v>0</v>
      </c>
      <c r="L49">
        <v>0</v>
      </c>
      <c r="M49">
        <v>5.82214E-3</v>
      </c>
      <c r="N49">
        <v>0.24609</v>
      </c>
      <c r="O49" s="1">
        <v>10625800</v>
      </c>
      <c r="P49">
        <v>668.98500000000001</v>
      </c>
      <c r="Q49">
        <v>3.63338E-4</v>
      </c>
      <c r="R49" s="1">
        <v>3539280</v>
      </c>
    </row>
    <row r="50" spans="1:18" x14ac:dyDescent="0.3">
      <c r="A50" t="s">
        <v>19</v>
      </c>
      <c r="B50">
        <v>48</v>
      </c>
      <c r="C50">
        <v>1.35937</v>
      </c>
      <c r="D50">
        <v>-0.43815300000000001</v>
      </c>
      <c r="E50">
        <v>0.24087700000000001</v>
      </c>
      <c r="F50">
        <v>0</v>
      </c>
      <c r="G50">
        <v>0.5</v>
      </c>
      <c r="H50">
        <v>901.904</v>
      </c>
      <c r="I50">
        <v>0</v>
      </c>
      <c r="J50">
        <v>0</v>
      </c>
      <c r="K50">
        <v>0</v>
      </c>
      <c r="L50">
        <v>0</v>
      </c>
      <c r="M50">
        <v>5.8087199999999999E-3</v>
      </c>
      <c r="N50">
        <v>0.25132599999999999</v>
      </c>
      <c r="O50" s="1">
        <v>10895200</v>
      </c>
      <c r="P50">
        <v>680.22799999999995</v>
      </c>
      <c r="Q50">
        <v>3.6637600000000002E-4</v>
      </c>
      <c r="R50" s="1">
        <v>3488480</v>
      </c>
    </row>
    <row r="51" spans="1:18" x14ac:dyDescent="0.3">
      <c r="A51" t="s">
        <v>19</v>
      </c>
      <c r="B51">
        <v>49</v>
      </c>
      <c r="C51">
        <v>1.3417699999999999</v>
      </c>
      <c r="D51">
        <v>-0.43560700000000002</v>
      </c>
      <c r="E51">
        <v>0.245452</v>
      </c>
      <c r="F51">
        <v>0</v>
      </c>
      <c r="G51">
        <v>0.5</v>
      </c>
      <c r="H51">
        <v>899.03700000000003</v>
      </c>
      <c r="I51">
        <v>0</v>
      </c>
      <c r="J51">
        <v>0</v>
      </c>
      <c r="K51">
        <v>0</v>
      </c>
      <c r="L51">
        <v>0</v>
      </c>
      <c r="M51">
        <v>5.8046699999999996E-3</v>
      </c>
      <c r="N51">
        <v>0.25656200000000001</v>
      </c>
      <c r="O51" s="1">
        <v>11190600</v>
      </c>
      <c r="P51">
        <v>692.45</v>
      </c>
      <c r="Q51">
        <v>3.6960699999999999E-4</v>
      </c>
      <c r="R51" s="1">
        <v>3444620</v>
      </c>
    </row>
    <row r="52" spans="1:18" x14ac:dyDescent="0.3">
      <c r="A52" t="s">
        <v>19</v>
      </c>
      <c r="B52">
        <v>50</v>
      </c>
      <c r="C52">
        <v>1.3262499999999999</v>
      </c>
      <c r="D52">
        <v>-0.43301299999999998</v>
      </c>
      <c r="E52">
        <v>0.25</v>
      </c>
      <c r="F52">
        <v>0</v>
      </c>
      <c r="G52">
        <v>0.5</v>
      </c>
      <c r="H52">
        <v>896.59500000000003</v>
      </c>
      <c r="I52">
        <v>0</v>
      </c>
      <c r="J52">
        <v>0</v>
      </c>
      <c r="K52">
        <v>0</v>
      </c>
      <c r="L52">
        <v>0</v>
      </c>
      <c r="M52">
        <v>5.8076500000000001E-3</v>
      </c>
      <c r="N52">
        <v>0.26179799999999998</v>
      </c>
      <c r="O52" s="1">
        <v>11507500</v>
      </c>
      <c r="P52">
        <v>705.45799999999997</v>
      </c>
      <c r="Q52">
        <v>3.72982E-4</v>
      </c>
      <c r="R52" s="1">
        <v>3405940</v>
      </c>
    </row>
    <row r="53" spans="1:18" x14ac:dyDescent="0.3">
      <c r="A53" t="s">
        <v>19</v>
      </c>
      <c r="B53">
        <v>51</v>
      </c>
      <c r="C53">
        <v>1.31213</v>
      </c>
      <c r="D53">
        <v>-0.430371</v>
      </c>
      <c r="E53">
        <v>0.254521</v>
      </c>
      <c r="F53">
        <v>0</v>
      </c>
      <c r="G53">
        <v>0.5</v>
      </c>
      <c r="H53">
        <v>894.39400000000001</v>
      </c>
      <c r="I53">
        <v>0</v>
      </c>
      <c r="J53">
        <v>0</v>
      </c>
      <c r="K53">
        <v>0</v>
      </c>
      <c r="L53">
        <v>0</v>
      </c>
      <c r="M53">
        <v>5.8155899999999998E-3</v>
      </c>
      <c r="N53">
        <v>0.26703399999999999</v>
      </c>
      <c r="O53" s="1">
        <v>11842800</v>
      </c>
      <c r="P53">
        <v>719.09900000000005</v>
      </c>
      <c r="Q53">
        <v>3.7646400000000002E-4</v>
      </c>
      <c r="R53" s="1">
        <v>3370770</v>
      </c>
    </row>
    <row r="54" spans="1:18" x14ac:dyDescent="0.3">
      <c r="A54" t="s">
        <v>19</v>
      </c>
      <c r="B54">
        <v>52</v>
      </c>
      <c r="C54">
        <v>1.29911</v>
      </c>
      <c r="D54">
        <v>-0.42768200000000001</v>
      </c>
      <c r="E54">
        <v>0.25901400000000002</v>
      </c>
      <c r="F54">
        <v>0</v>
      </c>
      <c r="G54">
        <v>0.5</v>
      </c>
      <c r="H54">
        <v>892.41700000000003</v>
      </c>
      <c r="I54">
        <v>0</v>
      </c>
      <c r="J54">
        <v>0</v>
      </c>
      <c r="K54">
        <v>0</v>
      </c>
      <c r="L54">
        <v>0</v>
      </c>
      <c r="M54">
        <v>5.8271199999999999E-3</v>
      </c>
      <c r="N54">
        <v>0.27227000000000001</v>
      </c>
      <c r="O54" s="1">
        <v>12194500</v>
      </c>
      <c r="P54">
        <v>733.28300000000002</v>
      </c>
      <c r="Q54">
        <v>3.8003400000000001E-4</v>
      </c>
      <c r="R54" s="1">
        <v>3338340</v>
      </c>
    </row>
    <row r="55" spans="1:18" x14ac:dyDescent="0.3">
      <c r="A55" t="s">
        <v>19</v>
      </c>
      <c r="B55">
        <v>53</v>
      </c>
      <c r="C55">
        <v>1.28695</v>
      </c>
      <c r="D55">
        <v>-0.42494599999999999</v>
      </c>
      <c r="E55">
        <v>0.26347799999999999</v>
      </c>
      <c r="F55">
        <v>0</v>
      </c>
      <c r="G55">
        <v>0.5</v>
      </c>
      <c r="H55">
        <v>890.61400000000003</v>
      </c>
      <c r="I55">
        <v>0</v>
      </c>
      <c r="J55">
        <v>0</v>
      </c>
      <c r="K55">
        <v>0</v>
      </c>
      <c r="L55">
        <v>0</v>
      </c>
      <c r="M55">
        <v>5.8412200000000003E-3</v>
      </c>
      <c r="N55">
        <v>0.27750599999999997</v>
      </c>
      <c r="O55" s="1">
        <v>12560600</v>
      </c>
      <c r="P55">
        <v>747.90599999999995</v>
      </c>
      <c r="Q55">
        <v>3.8366600000000001E-4</v>
      </c>
      <c r="R55" s="1">
        <v>3308020</v>
      </c>
    </row>
    <row r="56" spans="1:18" x14ac:dyDescent="0.3">
      <c r="A56" t="s">
        <v>19</v>
      </c>
      <c r="B56">
        <v>54</v>
      </c>
      <c r="C56">
        <v>1.27512</v>
      </c>
      <c r="D56">
        <v>-0.42216399999999998</v>
      </c>
      <c r="E56">
        <v>0.26791300000000001</v>
      </c>
      <c r="F56">
        <v>0</v>
      </c>
      <c r="G56">
        <v>0.5</v>
      </c>
      <c r="H56">
        <v>888.92200000000003</v>
      </c>
      <c r="I56">
        <v>0</v>
      </c>
      <c r="J56">
        <v>0</v>
      </c>
      <c r="K56">
        <v>0</v>
      </c>
      <c r="L56">
        <v>0</v>
      </c>
      <c r="M56">
        <v>5.8556700000000003E-3</v>
      </c>
      <c r="N56">
        <v>0.28274199999999999</v>
      </c>
      <c r="O56" s="1">
        <v>12937900</v>
      </c>
      <c r="P56">
        <v>762.82799999999997</v>
      </c>
      <c r="Q56">
        <v>3.8733700000000002E-4</v>
      </c>
      <c r="R56" s="1">
        <v>3278550</v>
      </c>
    </row>
    <row r="57" spans="1:18" x14ac:dyDescent="0.3">
      <c r="A57" t="s">
        <v>19</v>
      </c>
      <c r="B57">
        <v>55</v>
      </c>
      <c r="C57">
        <v>1.2629999999999999</v>
      </c>
      <c r="D57">
        <v>-0.41933500000000001</v>
      </c>
      <c r="E57">
        <v>0.27232000000000001</v>
      </c>
      <c r="F57">
        <v>0</v>
      </c>
      <c r="G57">
        <v>0.5</v>
      </c>
      <c r="H57">
        <v>887.24099999999999</v>
      </c>
      <c r="I57">
        <v>0</v>
      </c>
      <c r="J57">
        <v>0</v>
      </c>
      <c r="K57">
        <v>0</v>
      </c>
      <c r="L57">
        <v>0</v>
      </c>
      <c r="M57">
        <v>5.8681000000000002E-3</v>
      </c>
      <c r="N57">
        <v>0.28797800000000001</v>
      </c>
      <c r="O57" s="1">
        <v>13323600</v>
      </c>
      <c r="P57">
        <v>777.92700000000002</v>
      </c>
      <c r="Q57">
        <v>3.9102499999999998E-4</v>
      </c>
      <c r="R57" s="1">
        <v>3248360</v>
      </c>
    </row>
    <row r="58" spans="1:18" x14ac:dyDescent="0.3">
      <c r="A58" t="s">
        <v>19</v>
      </c>
      <c r="B58">
        <v>56</v>
      </c>
      <c r="C58">
        <v>1.2501899999999999</v>
      </c>
      <c r="D58">
        <v>-0.41646100000000003</v>
      </c>
      <c r="E58">
        <v>0.276696</v>
      </c>
      <c r="F58">
        <v>0</v>
      </c>
      <c r="G58">
        <v>0.5</v>
      </c>
      <c r="H58">
        <v>885.43299999999999</v>
      </c>
      <c r="I58">
        <v>0</v>
      </c>
      <c r="J58">
        <v>0</v>
      </c>
      <c r="K58">
        <v>0</v>
      </c>
      <c r="L58">
        <v>0</v>
      </c>
      <c r="M58">
        <v>5.8773000000000002E-3</v>
      </c>
      <c r="N58">
        <v>0.29321399999999997</v>
      </c>
      <c r="O58" s="1">
        <v>13715700</v>
      </c>
      <c r="P58">
        <v>793.125</v>
      </c>
      <c r="Q58">
        <v>3.94717E-4</v>
      </c>
      <c r="R58" s="1">
        <v>3216420</v>
      </c>
    </row>
    <row r="59" spans="1:18" x14ac:dyDescent="0.3">
      <c r="A59" t="s">
        <v>19</v>
      </c>
      <c r="B59">
        <v>57</v>
      </c>
      <c r="C59">
        <v>1.2363</v>
      </c>
      <c r="D59">
        <v>-0.41354000000000002</v>
      </c>
      <c r="E59">
        <v>0.28104200000000001</v>
      </c>
      <c r="F59">
        <v>0</v>
      </c>
      <c r="G59">
        <v>0.5</v>
      </c>
      <c r="H59">
        <v>883.48199999999997</v>
      </c>
      <c r="I59">
        <v>0</v>
      </c>
      <c r="J59">
        <v>0</v>
      </c>
      <c r="K59">
        <v>0</v>
      </c>
      <c r="L59">
        <v>0</v>
      </c>
      <c r="M59">
        <v>5.8813299999999997E-3</v>
      </c>
      <c r="N59">
        <v>0.29844999999999999</v>
      </c>
      <c r="O59" s="1">
        <v>14111700</v>
      </c>
      <c r="P59">
        <v>808.31899999999996</v>
      </c>
      <c r="Q59">
        <v>3.98401E-4</v>
      </c>
      <c r="R59" s="1">
        <v>3181820</v>
      </c>
    </row>
    <row r="60" spans="1:18" x14ac:dyDescent="0.3">
      <c r="A60" t="s">
        <v>19</v>
      </c>
      <c r="B60">
        <v>58</v>
      </c>
      <c r="C60">
        <v>1.2206999999999999</v>
      </c>
      <c r="D60">
        <v>-0.41057500000000002</v>
      </c>
      <c r="E60">
        <v>0.28535700000000003</v>
      </c>
      <c r="F60">
        <v>0</v>
      </c>
      <c r="G60">
        <v>0.5</v>
      </c>
      <c r="H60">
        <v>881.19500000000005</v>
      </c>
      <c r="I60">
        <v>0</v>
      </c>
      <c r="J60">
        <v>0</v>
      </c>
      <c r="K60">
        <v>0</v>
      </c>
      <c r="L60">
        <v>0</v>
      </c>
      <c r="M60">
        <v>5.8780100000000004E-3</v>
      </c>
      <c r="N60">
        <v>0.30368600000000001</v>
      </c>
      <c r="O60" s="1">
        <v>14508200</v>
      </c>
      <c r="P60">
        <v>823.38599999999997</v>
      </c>
      <c r="Q60">
        <v>4.0205599999999997E-4</v>
      </c>
      <c r="R60" s="1">
        <v>3142940</v>
      </c>
    </row>
    <row r="61" spans="1:18" x14ac:dyDescent="0.3">
      <c r="A61" t="s">
        <v>19</v>
      </c>
      <c r="B61">
        <v>59</v>
      </c>
      <c r="C61">
        <v>1.2026600000000001</v>
      </c>
      <c r="D61">
        <v>-0.40756399999999998</v>
      </c>
      <c r="E61">
        <v>0.28964099999999998</v>
      </c>
      <c r="F61">
        <v>0</v>
      </c>
      <c r="G61">
        <v>0.5</v>
      </c>
      <c r="H61">
        <v>878.44600000000003</v>
      </c>
      <c r="I61">
        <v>0</v>
      </c>
      <c r="J61">
        <v>0</v>
      </c>
      <c r="K61">
        <v>0</v>
      </c>
      <c r="L61">
        <v>0</v>
      </c>
      <c r="M61">
        <v>5.8642E-3</v>
      </c>
      <c r="N61">
        <v>0.30892199999999997</v>
      </c>
      <c r="O61" s="1">
        <v>14900300</v>
      </c>
      <c r="P61">
        <v>838.13800000000003</v>
      </c>
      <c r="Q61">
        <v>4.05659E-4</v>
      </c>
      <c r="R61" s="1">
        <v>3098000</v>
      </c>
    </row>
    <row r="62" spans="1:18" x14ac:dyDescent="0.3">
      <c r="A62" t="s">
        <v>19</v>
      </c>
      <c r="B62">
        <v>60</v>
      </c>
      <c r="C62">
        <v>1.1819999999999999</v>
      </c>
      <c r="D62">
        <v>-0.40450900000000001</v>
      </c>
      <c r="E62">
        <v>0.29389300000000002</v>
      </c>
      <c r="F62">
        <v>0</v>
      </c>
      <c r="G62">
        <v>0.5</v>
      </c>
      <c r="H62">
        <v>875.14499999999998</v>
      </c>
      <c r="I62">
        <v>0</v>
      </c>
      <c r="J62">
        <v>0</v>
      </c>
      <c r="K62">
        <v>0</v>
      </c>
      <c r="L62">
        <v>0</v>
      </c>
      <c r="M62">
        <v>5.8392499999999998E-3</v>
      </c>
      <c r="N62">
        <v>0.31415799999999999</v>
      </c>
      <c r="O62" s="1">
        <v>15287500</v>
      </c>
      <c r="P62">
        <v>852.572</v>
      </c>
      <c r="Q62">
        <v>4.0921600000000001E-4</v>
      </c>
      <c r="R62" s="1">
        <v>3046520</v>
      </c>
    </row>
    <row r="63" spans="1:18" x14ac:dyDescent="0.3">
      <c r="A63" t="s">
        <v>19</v>
      </c>
      <c r="B63">
        <v>61</v>
      </c>
      <c r="C63">
        <v>1.1592800000000001</v>
      </c>
      <c r="D63">
        <v>-0.40140900000000002</v>
      </c>
      <c r="E63">
        <v>0.29811199999999999</v>
      </c>
      <c r="F63">
        <v>0</v>
      </c>
      <c r="G63">
        <v>0.5</v>
      </c>
      <c r="H63">
        <v>871.351</v>
      </c>
      <c r="I63">
        <v>0</v>
      </c>
      <c r="J63">
        <v>0</v>
      </c>
      <c r="K63">
        <v>0</v>
      </c>
      <c r="L63">
        <v>0</v>
      </c>
      <c r="M63">
        <v>5.8060400000000002E-3</v>
      </c>
      <c r="N63">
        <v>0.31939400000000001</v>
      </c>
      <c r="O63" s="1">
        <v>15678600</v>
      </c>
      <c r="P63">
        <v>867.03899999999999</v>
      </c>
      <c r="Q63">
        <v>4.12796E-4</v>
      </c>
      <c r="R63" s="1">
        <v>2989900</v>
      </c>
    </row>
    <row r="64" spans="1:18" x14ac:dyDescent="0.3">
      <c r="A64" t="s">
        <v>19</v>
      </c>
      <c r="B64">
        <v>62</v>
      </c>
      <c r="C64">
        <v>1.1356200000000001</v>
      </c>
      <c r="D64">
        <v>-0.39826499999999998</v>
      </c>
      <c r="E64">
        <v>0.30230000000000001</v>
      </c>
      <c r="F64">
        <v>0</v>
      </c>
      <c r="G64">
        <v>0.5</v>
      </c>
      <c r="H64">
        <v>867.28</v>
      </c>
      <c r="I64">
        <v>0</v>
      </c>
      <c r="J64">
        <v>0</v>
      </c>
      <c r="K64">
        <v>0</v>
      </c>
      <c r="L64">
        <v>0</v>
      </c>
      <c r="M64">
        <v>5.7691799999999996E-3</v>
      </c>
      <c r="N64">
        <v>0.32462999999999997</v>
      </c>
      <c r="O64" s="1">
        <v>16083800</v>
      </c>
      <c r="P64">
        <v>881.92600000000004</v>
      </c>
      <c r="Q64">
        <v>4.1646700000000001E-4</v>
      </c>
      <c r="R64" s="1">
        <v>2930960</v>
      </c>
    </row>
    <row r="65" spans="1:18" x14ac:dyDescent="0.3">
      <c r="A65" t="s">
        <v>19</v>
      </c>
      <c r="B65">
        <v>63</v>
      </c>
      <c r="C65">
        <v>1.1122799999999999</v>
      </c>
      <c r="D65">
        <v>-0.39507700000000001</v>
      </c>
      <c r="E65">
        <v>0.306454</v>
      </c>
      <c r="F65">
        <v>0</v>
      </c>
      <c r="G65">
        <v>0.5</v>
      </c>
      <c r="H65">
        <v>863.12800000000004</v>
      </c>
      <c r="I65">
        <v>0</v>
      </c>
      <c r="J65">
        <v>0</v>
      </c>
      <c r="K65">
        <v>0</v>
      </c>
      <c r="L65">
        <v>0</v>
      </c>
      <c r="M65">
        <v>5.7337899999999999E-3</v>
      </c>
      <c r="N65">
        <v>0.32986599999999999</v>
      </c>
      <c r="O65" s="1">
        <v>16512600</v>
      </c>
      <c r="P65">
        <v>897.55399999999997</v>
      </c>
      <c r="Q65">
        <v>4.20271E-4</v>
      </c>
      <c r="R65" s="1">
        <v>2872790</v>
      </c>
    </row>
    <row r="66" spans="1:18" x14ac:dyDescent="0.3">
      <c r="A66" t="s">
        <v>19</v>
      </c>
      <c r="B66">
        <v>64</v>
      </c>
      <c r="C66">
        <v>1.0902499999999999</v>
      </c>
      <c r="D66">
        <v>-0.391847</v>
      </c>
      <c r="E66">
        <v>0.31057400000000002</v>
      </c>
      <c r="F66">
        <v>0</v>
      </c>
      <c r="G66">
        <v>0.5</v>
      </c>
      <c r="H66">
        <v>859.12699999999995</v>
      </c>
      <c r="I66">
        <v>0</v>
      </c>
      <c r="J66">
        <v>0</v>
      </c>
      <c r="K66">
        <v>0</v>
      </c>
      <c r="L66">
        <v>0</v>
      </c>
      <c r="M66">
        <v>5.7038699999999998E-3</v>
      </c>
      <c r="N66">
        <v>0.33510200000000001</v>
      </c>
      <c r="O66" s="1">
        <v>16973100</v>
      </c>
      <c r="P66">
        <v>914.18700000000001</v>
      </c>
      <c r="Q66">
        <v>4.2424500000000001E-4</v>
      </c>
      <c r="R66" s="1">
        <v>2817910</v>
      </c>
    </row>
    <row r="67" spans="1:18" x14ac:dyDescent="0.3">
      <c r="A67" t="s">
        <v>19</v>
      </c>
      <c r="B67">
        <v>65</v>
      </c>
      <c r="C67">
        <v>1.0702199999999999</v>
      </c>
      <c r="D67">
        <v>-0.388573</v>
      </c>
      <c r="E67">
        <v>0.31466</v>
      </c>
      <c r="F67">
        <v>0</v>
      </c>
      <c r="G67">
        <v>0.5</v>
      </c>
      <c r="H67">
        <v>855.37900000000002</v>
      </c>
      <c r="I67">
        <v>0</v>
      </c>
      <c r="J67">
        <v>0</v>
      </c>
      <c r="K67">
        <v>0</v>
      </c>
      <c r="L67">
        <v>0</v>
      </c>
      <c r="M67">
        <v>5.6823899999999998E-3</v>
      </c>
      <c r="N67">
        <v>0.34033799999999997</v>
      </c>
      <c r="O67" s="1">
        <v>17470000</v>
      </c>
      <c r="P67">
        <v>931.95799999999997</v>
      </c>
      <c r="Q67">
        <v>4.2839199999999999E-4</v>
      </c>
      <c r="R67" s="1">
        <v>2768000</v>
      </c>
    </row>
    <row r="68" spans="1:18" x14ac:dyDescent="0.3">
      <c r="A68" t="s">
        <v>19</v>
      </c>
      <c r="B68">
        <v>66</v>
      </c>
      <c r="C68">
        <v>1.0522</v>
      </c>
      <c r="D68">
        <v>-0.38525700000000002</v>
      </c>
      <c r="E68">
        <v>0.318712</v>
      </c>
      <c r="F68">
        <v>0</v>
      </c>
      <c r="G68">
        <v>0.5</v>
      </c>
      <c r="H68">
        <v>851.96199999999999</v>
      </c>
      <c r="I68">
        <v>0</v>
      </c>
      <c r="J68">
        <v>0</v>
      </c>
      <c r="K68">
        <v>0</v>
      </c>
      <c r="L68">
        <v>0</v>
      </c>
      <c r="M68">
        <v>5.6689699999999997E-3</v>
      </c>
      <c r="N68">
        <v>0.34557399999999999</v>
      </c>
      <c r="O68" s="1">
        <v>18002000</v>
      </c>
      <c r="P68">
        <v>950.77700000000004</v>
      </c>
      <c r="Q68">
        <v>4.3269100000000002E-4</v>
      </c>
      <c r="R68" s="1">
        <v>2723110</v>
      </c>
    </row>
    <row r="69" spans="1:18" x14ac:dyDescent="0.3">
      <c r="A69" t="s">
        <v>19</v>
      </c>
      <c r="B69">
        <v>67</v>
      </c>
      <c r="C69">
        <v>1.0354399999999999</v>
      </c>
      <c r="D69">
        <v>-0.38189800000000002</v>
      </c>
      <c r="E69">
        <v>0.32272899999999999</v>
      </c>
      <c r="F69">
        <v>0</v>
      </c>
      <c r="G69">
        <v>0.5</v>
      </c>
      <c r="H69">
        <v>848.71400000000006</v>
      </c>
      <c r="I69">
        <v>0</v>
      </c>
      <c r="J69">
        <v>0</v>
      </c>
      <c r="K69">
        <v>0</v>
      </c>
      <c r="L69">
        <v>0</v>
      </c>
      <c r="M69">
        <v>5.6603399999999998E-3</v>
      </c>
      <c r="N69">
        <v>0.35081000000000001</v>
      </c>
      <c r="O69" s="1">
        <v>18562400</v>
      </c>
      <c r="P69">
        <v>970.38300000000004</v>
      </c>
      <c r="Q69">
        <v>4.37093E-4</v>
      </c>
      <c r="R69" s="1">
        <v>2681330</v>
      </c>
    </row>
    <row r="70" spans="1:18" x14ac:dyDescent="0.3">
      <c r="A70" t="s">
        <v>19</v>
      </c>
      <c r="B70">
        <v>68</v>
      </c>
      <c r="C70">
        <v>1.0188200000000001</v>
      </c>
      <c r="D70">
        <v>-0.378498</v>
      </c>
      <c r="E70">
        <v>0.32671</v>
      </c>
      <c r="F70">
        <v>0</v>
      </c>
      <c r="G70">
        <v>0.5</v>
      </c>
      <c r="H70">
        <v>845.40200000000004</v>
      </c>
      <c r="I70">
        <v>0</v>
      </c>
      <c r="J70">
        <v>0</v>
      </c>
      <c r="K70">
        <v>0</v>
      </c>
      <c r="L70">
        <v>0</v>
      </c>
      <c r="M70">
        <v>5.65198E-3</v>
      </c>
      <c r="N70">
        <v>0.35604599999999997</v>
      </c>
      <c r="O70" s="1">
        <v>19144600</v>
      </c>
      <c r="P70">
        <v>990.53200000000004</v>
      </c>
      <c r="Q70">
        <v>4.4156600000000001E-4</v>
      </c>
      <c r="R70" s="1">
        <v>2639930</v>
      </c>
    </row>
    <row r="71" spans="1:18" x14ac:dyDescent="0.3">
      <c r="A71" t="s">
        <v>19</v>
      </c>
      <c r="B71">
        <v>69</v>
      </c>
      <c r="C71">
        <v>1.00152</v>
      </c>
      <c r="D71">
        <v>-0.375056</v>
      </c>
      <c r="E71">
        <v>0.33065600000000001</v>
      </c>
      <c r="F71">
        <v>0</v>
      </c>
      <c r="G71">
        <v>0.5</v>
      </c>
      <c r="H71">
        <v>841.90300000000002</v>
      </c>
      <c r="I71">
        <v>0</v>
      </c>
      <c r="J71">
        <v>0</v>
      </c>
      <c r="K71">
        <v>0</v>
      </c>
      <c r="L71">
        <v>0</v>
      </c>
      <c r="M71">
        <v>5.6401999999999997E-3</v>
      </c>
      <c r="N71">
        <v>0.36128199999999999</v>
      </c>
      <c r="O71" s="1">
        <v>19745800</v>
      </c>
      <c r="P71">
        <v>1011.12</v>
      </c>
      <c r="Q71">
        <v>4.4611E-4</v>
      </c>
      <c r="R71" s="1">
        <v>2596830</v>
      </c>
    </row>
    <row r="72" spans="1:18" x14ac:dyDescent="0.3">
      <c r="A72" t="s">
        <v>19</v>
      </c>
      <c r="B72">
        <v>70</v>
      </c>
      <c r="C72">
        <v>0.98312100000000002</v>
      </c>
      <c r="D72">
        <v>-0.37157200000000001</v>
      </c>
      <c r="E72">
        <v>0.334565</v>
      </c>
      <c r="F72">
        <v>0</v>
      </c>
      <c r="G72">
        <v>0.5</v>
      </c>
      <c r="H72">
        <v>838.08900000000006</v>
      </c>
      <c r="I72">
        <v>0</v>
      </c>
      <c r="J72">
        <v>0</v>
      </c>
      <c r="K72">
        <v>0</v>
      </c>
      <c r="L72">
        <v>0</v>
      </c>
      <c r="M72">
        <v>5.6235800000000004E-3</v>
      </c>
      <c r="N72">
        <v>0.36651699999999998</v>
      </c>
      <c r="O72" s="1">
        <v>20368000</v>
      </c>
      <c r="P72">
        <v>1032.22</v>
      </c>
      <c r="Q72">
        <v>4.5074600000000002E-4</v>
      </c>
      <c r="R72" s="1">
        <v>2550980</v>
      </c>
    </row>
    <row r="73" spans="1:18" x14ac:dyDescent="0.3">
      <c r="A73" t="s">
        <v>19</v>
      </c>
      <c r="B73">
        <v>71</v>
      </c>
      <c r="C73">
        <v>0.96373900000000001</v>
      </c>
      <c r="D73">
        <v>-0.36804900000000002</v>
      </c>
      <c r="E73">
        <v>0.33843800000000002</v>
      </c>
      <c r="F73">
        <v>0</v>
      </c>
      <c r="G73">
        <v>0.5</v>
      </c>
      <c r="H73">
        <v>834.02300000000002</v>
      </c>
      <c r="I73">
        <v>0</v>
      </c>
      <c r="J73">
        <v>0</v>
      </c>
      <c r="K73">
        <v>0</v>
      </c>
      <c r="L73">
        <v>0</v>
      </c>
      <c r="M73">
        <v>5.6025800000000002E-3</v>
      </c>
      <c r="N73">
        <v>0.371753</v>
      </c>
      <c r="O73" s="1">
        <v>21017300</v>
      </c>
      <c r="P73">
        <v>1054.02</v>
      </c>
      <c r="Q73">
        <v>4.5551199999999999E-4</v>
      </c>
      <c r="R73" s="1">
        <v>2502680</v>
      </c>
    </row>
    <row r="74" spans="1:18" x14ac:dyDescent="0.3">
      <c r="A74" t="s">
        <v>19</v>
      </c>
      <c r="B74">
        <v>72</v>
      </c>
      <c r="C74">
        <v>0.94401500000000005</v>
      </c>
      <c r="D74">
        <v>-0.36448399999999997</v>
      </c>
      <c r="E74">
        <v>0.34227400000000002</v>
      </c>
      <c r="F74">
        <v>0</v>
      </c>
      <c r="G74">
        <v>0.5</v>
      </c>
      <c r="H74">
        <v>829.88499999999999</v>
      </c>
      <c r="I74">
        <v>0</v>
      </c>
      <c r="J74">
        <v>0</v>
      </c>
      <c r="K74">
        <v>0</v>
      </c>
      <c r="L74">
        <v>0</v>
      </c>
      <c r="M74">
        <v>5.5796500000000002E-3</v>
      </c>
      <c r="N74">
        <v>0.37698900000000002</v>
      </c>
      <c r="O74" s="1">
        <v>21700800</v>
      </c>
      <c r="P74">
        <v>1076.74</v>
      </c>
      <c r="Q74">
        <v>4.6044199999999998E-4</v>
      </c>
      <c r="R74" s="1">
        <v>2453540</v>
      </c>
    </row>
    <row r="75" spans="1:18" x14ac:dyDescent="0.3">
      <c r="A75" t="s">
        <v>19</v>
      </c>
      <c r="B75">
        <v>73</v>
      </c>
      <c r="C75">
        <v>0.92465699999999995</v>
      </c>
      <c r="D75">
        <v>-0.36087999999999998</v>
      </c>
      <c r="E75">
        <v>0.34607199999999999</v>
      </c>
      <c r="F75">
        <v>0</v>
      </c>
      <c r="G75">
        <v>0.5</v>
      </c>
      <c r="H75">
        <v>825.81299999999999</v>
      </c>
      <c r="I75">
        <v>0</v>
      </c>
      <c r="J75">
        <v>0</v>
      </c>
      <c r="K75">
        <v>0</v>
      </c>
      <c r="L75">
        <v>0</v>
      </c>
      <c r="M75">
        <v>5.5576699999999998E-3</v>
      </c>
      <c r="N75">
        <v>0.38222499999999998</v>
      </c>
      <c r="O75" s="1">
        <v>22422100</v>
      </c>
      <c r="P75">
        <v>1100.48</v>
      </c>
      <c r="Q75">
        <v>4.6553000000000002E-4</v>
      </c>
      <c r="R75" s="1">
        <v>2405300</v>
      </c>
    </row>
    <row r="76" spans="1:18" x14ac:dyDescent="0.3">
      <c r="A76" t="s">
        <v>19</v>
      </c>
      <c r="B76">
        <v>74</v>
      </c>
      <c r="C76">
        <v>0.90607800000000005</v>
      </c>
      <c r="D76">
        <v>-0.357236</v>
      </c>
      <c r="E76">
        <v>0.34983199999999998</v>
      </c>
      <c r="F76">
        <v>0</v>
      </c>
      <c r="G76">
        <v>0.5</v>
      </c>
      <c r="H76">
        <v>821.995</v>
      </c>
      <c r="I76">
        <v>0</v>
      </c>
      <c r="J76">
        <v>0</v>
      </c>
      <c r="K76">
        <v>0</v>
      </c>
      <c r="L76">
        <v>0</v>
      </c>
      <c r="M76">
        <v>5.5374899999999999E-3</v>
      </c>
      <c r="N76">
        <v>0.387461</v>
      </c>
      <c r="O76" s="1">
        <v>23179800</v>
      </c>
      <c r="P76">
        <v>1125.1600000000001</v>
      </c>
      <c r="Q76">
        <v>4.7075600000000002E-4</v>
      </c>
      <c r="R76" s="1">
        <v>2359000</v>
      </c>
    </row>
    <row r="77" spans="1:18" x14ac:dyDescent="0.3">
      <c r="A77" t="s">
        <v>19</v>
      </c>
      <c r="B77">
        <v>75</v>
      </c>
      <c r="C77">
        <v>0.88843099999999997</v>
      </c>
      <c r="D77">
        <v>-0.35355300000000001</v>
      </c>
      <c r="E77">
        <v>0.35355300000000001</v>
      </c>
      <c r="F77">
        <v>0</v>
      </c>
      <c r="G77">
        <v>0.5</v>
      </c>
      <c r="H77">
        <v>818.45299999999997</v>
      </c>
      <c r="I77">
        <v>0</v>
      </c>
      <c r="J77">
        <v>0</v>
      </c>
      <c r="K77">
        <v>0</v>
      </c>
      <c r="L77">
        <v>0</v>
      </c>
      <c r="M77">
        <v>5.5194600000000003E-3</v>
      </c>
      <c r="N77">
        <v>0.39269700000000002</v>
      </c>
      <c r="O77" s="1">
        <v>23969300</v>
      </c>
      <c r="P77">
        <v>1150.5999999999999</v>
      </c>
      <c r="Q77">
        <v>4.76074E-4</v>
      </c>
      <c r="R77" s="1">
        <v>2315040</v>
      </c>
    </row>
    <row r="78" spans="1:18" x14ac:dyDescent="0.3">
      <c r="A78" t="s">
        <v>19</v>
      </c>
      <c r="B78">
        <v>76</v>
      </c>
      <c r="C78">
        <v>0.87166299999999997</v>
      </c>
      <c r="D78">
        <v>-0.34983199999999998</v>
      </c>
      <c r="E78">
        <v>0.357236</v>
      </c>
      <c r="F78">
        <v>0</v>
      </c>
      <c r="G78">
        <v>0.5</v>
      </c>
      <c r="H78">
        <v>815.21900000000005</v>
      </c>
      <c r="I78">
        <v>0</v>
      </c>
      <c r="J78">
        <v>0</v>
      </c>
      <c r="K78">
        <v>0</v>
      </c>
      <c r="L78">
        <v>0</v>
      </c>
      <c r="M78">
        <v>5.5025999999999999E-3</v>
      </c>
      <c r="N78">
        <v>0.39793299999999998</v>
      </c>
      <c r="O78" s="1">
        <v>24782400</v>
      </c>
      <c r="P78">
        <v>1176.51</v>
      </c>
      <c r="Q78">
        <v>4.8143300000000002E-4</v>
      </c>
      <c r="R78" s="1">
        <v>2273260</v>
      </c>
    </row>
    <row r="79" spans="1:18" x14ac:dyDescent="0.3">
      <c r="A79" t="s">
        <v>19</v>
      </c>
      <c r="B79">
        <v>77</v>
      </c>
      <c r="C79">
        <v>0.85537300000000005</v>
      </c>
      <c r="D79">
        <v>-0.34607199999999999</v>
      </c>
      <c r="E79">
        <v>0.36087999999999998</v>
      </c>
      <c r="F79">
        <v>0</v>
      </c>
      <c r="G79">
        <v>0.5</v>
      </c>
      <c r="H79">
        <v>812.19799999999998</v>
      </c>
      <c r="I79">
        <v>0</v>
      </c>
      <c r="J79">
        <v>0</v>
      </c>
      <c r="K79">
        <v>0</v>
      </c>
      <c r="L79">
        <v>0</v>
      </c>
      <c r="M79">
        <v>5.4845800000000002E-3</v>
      </c>
      <c r="N79">
        <v>0.403169</v>
      </c>
      <c r="O79" s="1">
        <v>25607000</v>
      </c>
      <c r="P79">
        <v>1202.5</v>
      </c>
      <c r="Q79">
        <v>4.86768E-4</v>
      </c>
      <c r="R79" s="1">
        <v>2232660</v>
      </c>
    </row>
    <row r="80" spans="1:18" x14ac:dyDescent="0.3">
      <c r="A80" t="s">
        <v>19</v>
      </c>
      <c r="B80">
        <v>78</v>
      </c>
      <c r="C80">
        <v>0.838893</v>
      </c>
      <c r="D80">
        <v>-0.34227400000000002</v>
      </c>
      <c r="E80">
        <v>0.36448399999999997</v>
      </c>
      <c r="F80">
        <v>0</v>
      </c>
      <c r="G80">
        <v>0.5</v>
      </c>
      <c r="H80">
        <v>809.21500000000003</v>
      </c>
      <c r="I80">
        <v>0</v>
      </c>
      <c r="J80">
        <v>0</v>
      </c>
      <c r="K80">
        <v>0</v>
      </c>
      <c r="L80">
        <v>0</v>
      </c>
      <c r="M80">
        <v>5.4619500000000001E-3</v>
      </c>
      <c r="N80">
        <v>0.40840500000000002</v>
      </c>
      <c r="O80" s="1">
        <v>26430800</v>
      </c>
      <c r="P80">
        <v>1228.18</v>
      </c>
      <c r="Q80">
        <v>4.9202700000000002E-4</v>
      </c>
      <c r="R80" s="1">
        <v>2191600</v>
      </c>
    </row>
    <row r="81" spans="1:18" x14ac:dyDescent="0.3">
      <c r="A81" t="s">
        <v>19</v>
      </c>
      <c r="B81">
        <v>79</v>
      </c>
      <c r="C81">
        <v>0.82167400000000002</v>
      </c>
      <c r="D81">
        <v>-0.33843800000000002</v>
      </c>
      <c r="E81">
        <v>0.36804900000000002</v>
      </c>
      <c r="F81">
        <v>0</v>
      </c>
      <c r="G81">
        <v>0.5</v>
      </c>
      <c r="H81">
        <v>806.125</v>
      </c>
      <c r="I81">
        <v>0</v>
      </c>
      <c r="J81">
        <v>0</v>
      </c>
      <c r="K81">
        <v>0</v>
      </c>
      <c r="L81">
        <v>0</v>
      </c>
      <c r="M81">
        <v>5.4320799999999997E-3</v>
      </c>
      <c r="N81">
        <v>0.41364099999999998</v>
      </c>
      <c r="O81" s="1">
        <v>27247600</v>
      </c>
      <c r="P81">
        <v>1253.3800000000001</v>
      </c>
      <c r="Q81">
        <v>4.9720000000000005E-4</v>
      </c>
      <c r="R81" s="1">
        <v>2148700</v>
      </c>
    </row>
    <row r="82" spans="1:18" x14ac:dyDescent="0.3">
      <c r="A82" t="s">
        <v>19</v>
      </c>
      <c r="B82">
        <v>80</v>
      </c>
      <c r="C82">
        <v>0.80364599999999997</v>
      </c>
      <c r="D82">
        <v>-0.334565</v>
      </c>
      <c r="E82">
        <v>0.37157200000000001</v>
      </c>
      <c r="F82">
        <v>0</v>
      </c>
      <c r="G82">
        <v>0.5</v>
      </c>
      <c r="H82">
        <v>802.86699999999996</v>
      </c>
      <c r="I82">
        <v>0</v>
      </c>
      <c r="J82">
        <v>0</v>
      </c>
      <c r="K82">
        <v>0</v>
      </c>
      <c r="L82">
        <v>0</v>
      </c>
      <c r="M82">
        <v>5.3949999999999996E-3</v>
      </c>
      <c r="N82">
        <v>0.418877</v>
      </c>
      <c r="O82" s="1">
        <v>28060200</v>
      </c>
      <c r="P82">
        <v>1278.19</v>
      </c>
      <c r="Q82">
        <v>5.0230999999999995E-4</v>
      </c>
      <c r="R82" s="1">
        <v>2103780</v>
      </c>
    </row>
    <row r="83" spans="1:18" x14ac:dyDescent="0.3">
      <c r="A83" t="s">
        <v>19</v>
      </c>
      <c r="B83">
        <v>81</v>
      </c>
      <c r="C83">
        <v>0.78517099999999995</v>
      </c>
      <c r="D83">
        <v>-0.33065600000000001</v>
      </c>
      <c r="E83">
        <v>0.375056</v>
      </c>
      <c r="F83">
        <v>0</v>
      </c>
      <c r="G83">
        <v>0.5</v>
      </c>
      <c r="H83">
        <v>799.51099999999997</v>
      </c>
      <c r="I83">
        <v>0</v>
      </c>
      <c r="J83">
        <v>0</v>
      </c>
      <c r="K83">
        <v>0</v>
      </c>
      <c r="L83">
        <v>0</v>
      </c>
      <c r="M83">
        <v>5.3527399999999999E-3</v>
      </c>
      <c r="N83">
        <v>0.42411300000000002</v>
      </c>
      <c r="O83" s="1">
        <v>28875800</v>
      </c>
      <c r="P83">
        <v>1302.8399999999999</v>
      </c>
      <c r="Q83">
        <v>5.0739399999999999E-4</v>
      </c>
      <c r="R83" s="1">
        <v>2057740</v>
      </c>
    </row>
    <row r="84" spans="1:18" x14ac:dyDescent="0.3">
      <c r="A84" t="s">
        <v>19</v>
      </c>
      <c r="B84">
        <v>82</v>
      </c>
      <c r="C84">
        <v>0.76664699999999997</v>
      </c>
      <c r="D84">
        <v>-0.32671</v>
      </c>
      <c r="E84">
        <v>0.378498</v>
      </c>
      <c r="F84">
        <v>0</v>
      </c>
      <c r="G84">
        <v>0.5</v>
      </c>
      <c r="H84">
        <v>796.11300000000006</v>
      </c>
      <c r="I84">
        <v>0</v>
      </c>
      <c r="J84">
        <v>0</v>
      </c>
      <c r="K84">
        <v>0</v>
      </c>
      <c r="L84">
        <v>0</v>
      </c>
      <c r="M84">
        <v>5.3076099999999999E-3</v>
      </c>
      <c r="N84">
        <v>0.42934899999999998</v>
      </c>
      <c r="O84" s="1">
        <v>29699600</v>
      </c>
      <c r="P84">
        <v>1327.52</v>
      </c>
      <c r="Q84">
        <v>5.1246799999999997E-4</v>
      </c>
      <c r="R84" s="1">
        <v>2011580</v>
      </c>
    </row>
    <row r="85" spans="1:18" x14ac:dyDescent="0.3">
      <c r="A85" t="s">
        <v>19</v>
      </c>
      <c r="B85">
        <v>83</v>
      </c>
      <c r="C85">
        <v>0.74823399999999995</v>
      </c>
      <c r="D85">
        <v>-0.32272899999999999</v>
      </c>
      <c r="E85">
        <v>0.38189800000000002</v>
      </c>
      <c r="F85">
        <v>0</v>
      </c>
      <c r="G85">
        <v>0.5</v>
      </c>
      <c r="H85">
        <v>792.68700000000001</v>
      </c>
      <c r="I85">
        <v>0</v>
      </c>
      <c r="J85">
        <v>0</v>
      </c>
      <c r="K85">
        <v>0</v>
      </c>
      <c r="L85">
        <v>0</v>
      </c>
      <c r="M85">
        <v>5.2604899999999996E-3</v>
      </c>
      <c r="N85">
        <v>0.434585</v>
      </c>
      <c r="O85" s="1">
        <v>30532600</v>
      </c>
      <c r="P85">
        <v>1352.23</v>
      </c>
      <c r="Q85">
        <v>5.1753300000000003E-4</v>
      </c>
      <c r="R85" s="1">
        <v>1965700</v>
      </c>
    </row>
    <row r="86" spans="1:18" x14ac:dyDescent="0.3">
      <c r="A86" t="s">
        <v>19</v>
      </c>
      <c r="B86">
        <v>84</v>
      </c>
      <c r="C86">
        <v>0.72987899999999994</v>
      </c>
      <c r="D86">
        <v>-0.318712</v>
      </c>
      <c r="E86">
        <v>0.38525700000000002</v>
      </c>
      <c r="F86">
        <v>0</v>
      </c>
      <c r="G86">
        <v>0.5</v>
      </c>
      <c r="H86">
        <v>789.13599999999997</v>
      </c>
      <c r="I86">
        <v>0</v>
      </c>
      <c r="J86">
        <v>0</v>
      </c>
      <c r="K86">
        <v>0</v>
      </c>
      <c r="L86">
        <v>0</v>
      </c>
      <c r="M86">
        <v>5.2116000000000003E-3</v>
      </c>
      <c r="N86">
        <v>0.43982100000000002</v>
      </c>
      <c r="O86" s="1">
        <v>31374600</v>
      </c>
      <c r="P86">
        <v>1376.99</v>
      </c>
      <c r="Q86">
        <v>5.2258299999999997E-4</v>
      </c>
      <c r="R86" s="1">
        <v>1919970</v>
      </c>
    </row>
    <row r="87" spans="1:18" x14ac:dyDescent="0.3">
      <c r="A87" t="s">
        <v>19</v>
      </c>
      <c r="B87">
        <v>85</v>
      </c>
      <c r="C87">
        <v>0.71153200000000005</v>
      </c>
      <c r="D87">
        <v>-0.31466</v>
      </c>
      <c r="E87">
        <v>0.388573</v>
      </c>
      <c r="F87">
        <v>0</v>
      </c>
      <c r="G87">
        <v>0.5</v>
      </c>
      <c r="H87">
        <v>785.44799999999998</v>
      </c>
      <c r="I87">
        <v>0</v>
      </c>
      <c r="J87">
        <v>0</v>
      </c>
      <c r="K87">
        <v>0</v>
      </c>
      <c r="L87">
        <v>0</v>
      </c>
      <c r="M87">
        <v>5.1608299999999999E-3</v>
      </c>
      <c r="N87">
        <v>0.44505699999999998</v>
      </c>
      <c r="O87" s="1">
        <v>32228000</v>
      </c>
      <c r="P87">
        <v>1401.85</v>
      </c>
      <c r="Q87">
        <v>5.2763599999999995E-4</v>
      </c>
      <c r="R87" s="1">
        <v>1874260</v>
      </c>
    </row>
    <row r="88" spans="1:18" x14ac:dyDescent="0.3">
      <c r="A88" t="s">
        <v>19</v>
      </c>
      <c r="B88">
        <v>86</v>
      </c>
      <c r="C88">
        <v>0.693272</v>
      </c>
      <c r="D88">
        <v>-0.31057400000000002</v>
      </c>
      <c r="E88">
        <v>0.391847</v>
      </c>
      <c r="F88">
        <v>0</v>
      </c>
      <c r="G88">
        <v>0.5</v>
      </c>
      <c r="H88">
        <v>781.54399999999998</v>
      </c>
      <c r="I88">
        <v>0</v>
      </c>
      <c r="J88">
        <v>0</v>
      </c>
      <c r="K88">
        <v>0</v>
      </c>
      <c r="L88">
        <v>0</v>
      </c>
      <c r="M88">
        <v>5.1093700000000002E-3</v>
      </c>
      <c r="N88">
        <v>0.450293</v>
      </c>
      <c r="O88" s="1">
        <v>33099200</v>
      </c>
      <c r="P88">
        <v>1427.01</v>
      </c>
      <c r="Q88">
        <v>5.3271000000000004E-4</v>
      </c>
      <c r="R88" s="1">
        <v>1828760</v>
      </c>
    </row>
    <row r="89" spans="1:18" x14ac:dyDescent="0.3">
      <c r="A89" t="s">
        <v>19</v>
      </c>
      <c r="B89">
        <v>87</v>
      </c>
      <c r="C89">
        <v>0.67529799999999995</v>
      </c>
      <c r="D89">
        <v>-0.306454</v>
      </c>
      <c r="E89">
        <v>0.39507700000000001</v>
      </c>
      <c r="F89">
        <v>0</v>
      </c>
      <c r="G89">
        <v>0.5</v>
      </c>
      <c r="H89">
        <v>777.48</v>
      </c>
      <c r="I89">
        <v>0</v>
      </c>
      <c r="J89">
        <v>0</v>
      </c>
      <c r="K89">
        <v>0</v>
      </c>
      <c r="L89">
        <v>0</v>
      </c>
      <c r="M89">
        <v>5.0584999999999996E-3</v>
      </c>
      <c r="N89">
        <v>0.45552900000000002</v>
      </c>
      <c r="O89" s="1">
        <v>33996400</v>
      </c>
      <c r="P89">
        <v>1452.69</v>
      </c>
      <c r="Q89">
        <v>5.3783599999999998E-4</v>
      </c>
      <c r="R89" s="1">
        <v>1783970</v>
      </c>
    </row>
    <row r="90" spans="1:18" x14ac:dyDescent="0.3">
      <c r="A90" t="s">
        <v>19</v>
      </c>
      <c r="B90">
        <v>88</v>
      </c>
      <c r="C90">
        <v>0.65782600000000002</v>
      </c>
      <c r="D90">
        <v>-0.30230000000000001</v>
      </c>
      <c r="E90">
        <v>0.39826499999999998</v>
      </c>
      <c r="F90">
        <v>0</v>
      </c>
      <c r="G90">
        <v>0.5</v>
      </c>
      <c r="H90">
        <v>773.29899999999998</v>
      </c>
      <c r="I90">
        <v>0</v>
      </c>
      <c r="J90">
        <v>0</v>
      </c>
      <c r="K90">
        <v>0</v>
      </c>
      <c r="L90">
        <v>0</v>
      </c>
      <c r="M90">
        <v>5.00965E-3</v>
      </c>
      <c r="N90">
        <v>0.46076499999999998</v>
      </c>
      <c r="O90" s="1">
        <v>34926000</v>
      </c>
      <c r="P90">
        <v>1479.04</v>
      </c>
      <c r="Q90">
        <v>5.4302799999999998E-4</v>
      </c>
      <c r="R90" s="1">
        <v>1740440</v>
      </c>
    </row>
    <row r="91" spans="1:18" x14ac:dyDescent="0.3">
      <c r="A91" t="s">
        <v>19</v>
      </c>
      <c r="B91">
        <v>89</v>
      </c>
      <c r="C91">
        <v>0.64094399999999996</v>
      </c>
      <c r="D91">
        <v>-0.29811199999999999</v>
      </c>
      <c r="E91">
        <v>0.40140900000000002</v>
      </c>
      <c r="F91">
        <v>0</v>
      </c>
      <c r="G91">
        <v>0.5</v>
      </c>
      <c r="H91">
        <v>768.98199999999997</v>
      </c>
      <c r="I91">
        <v>0</v>
      </c>
      <c r="J91">
        <v>0</v>
      </c>
      <c r="K91">
        <v>0</v>
      </c>
      <c r="L91">
        <v>0</v>
      </c>
      <c r="M91">
        <v>4.9635699999999996E-3</v>
      </c>
      <c r="N91">
        <v>0.466001</v>
      </c>
      <c r="O91" s="1">
        <v>35889400</v>
      </c>
      <c r="P91">
        <v>1506.09</v>
      </c>
      <c r="Q91">
        <v>5.4828099999999996E-4</v>
      </c>
      <c r="R91" s="1">
        <v>1698370</v>
      </c>
    </row>
    <row r="92" spans="1:18" x14ac:dyDescent="0.3">
      <c r="A92" t="s">
        <v>19</v>
      </c>
      <c r="B92">
        <v>90</v>
      </c>
      <c r="C92">
        <v>0.62457799999999997</v>
      </c>
      <c r="D92">
        <v>-0.29389300000000002</v>
      </c>
      <c r="E92">
        <v>0.40450900000000001</v>
      </c>
      <c r="F92">
        <v>0</v>
      </c>
      <c r="G92">
        <v>0.5</v>
      </c>
      <c r="H92">
        <v>764.55700000000002</v>
      </c>
      <c r="I92">
        <v>0</v>
      </c>
      <c r="J92">
        <v>0</v>
      </c>
      <c r="K92">
        <v>0</v>
      </c>
      <c r="L92">
        <v>0</v>
      </c>
      <c r="M92">
        <v>4.9195100000000002E-3</v>
      </c>
      <c r="N92">
        <v>0.47123700000000002</v>
      </c>
      <c r="O92" s="1">
        <v>36883800</v>
      </c>
      <c r="P92">
        <v>1533.78</v>
      </c>
      <c r="Q92">
        <v>5.5358299999999996E-4</v>
      </c>
      <c r="R92" s="1">
        <v>1657590</v>
      </c>
    </row>
    <row r="93" spans="1:18" x14ac:dyDescent="0.3">
      <c r="A93" t="s">
        <v>19</v>
      </c>
      <c r="B93">
        <v>91</v>
      </c>
      <c r="C93">
        <v>0.60855300000000001</v>
      </c>
      <c r="D93">
        <v>-0.28964099999999998</v>
      </c>
      <c r="E93">
        <v>0.40756399999999998</v>
      </c>
      <c r="F93">
        <v>0</v>
      </c>
      <c r="G93">
        <v>0.5</v>
      </c>
      <c r="H93">
        <v>759.952</v>
      </c>
      <c r="I93">
        <v>0</v>
      </c>
      <c r="J93">
        <v>0</v>
      </c>
      <c r="K93">
        <v>0</v>
      </c>
      <c r="L93">
        <v>0</v>
      </c>
      <c r="M93">
        <v>4.8765400000000004E-3</v>
      </c>
      <c r="N93">
        <v>0.47647299999999998</v>
      </c>
      <c r="O93" s="1">
        <v>37904000</v>
      </c>
      <c r="P93">
        <v>1561.91</v>
      </c>
      <c r="Q93">
        <v>5.5890900000000001E-4</v>
      </c>
      <c r="R93" s="1">
        <v>1617660</v>
      </c>
    </row>
    <row r="94" spans="1:18" x14ac:dyDescent="0.3">
      <c r="A94" t="s">
        <v>19</v>
      </c>
      <c r="B94">
        <v>92</v>
      </c>
      <c r="C94">
        <v>0.59266600000000003</v>
      </c>
      <c r="D94">
        <v>-0.28535700000000003</v>
      </c>
      <c r="E94">
        <v>0.41057500000000002</v>
      </c>
      <c r="F94">
        <v>0</v>
      </c>
      <c r="G94">
        <v>0.5</v>
      </c>
      <c r="H94">
        <v>755.13800000000003</v>
      </c>
      <c r="I94">
        <v>0</v>
      </c>
      <c r="J94">
        <v>0</v>
      </c>
      <c r="K94">
        <v>0</v>
      </c>
      <c r="L94">
        <v>0</v>
      </c>
      <c r="M94">
        <v>4.8332399999999999E-3</v>
      </c>
      <c r="N94">
        <v>0.481709</v>
      </c>
      <c r="O94" s="1">
        <v>38945300</v>
      </c>
      <c r="P94">
        <v>1590.34</v>
      </c>
      <c r="Q94">
        <v>5.6424700000000003E-4</v>
      </c>
      <c r="R94" s="1">
        <v>1578080</v>
      </c>
    </row>
    <row r="95" spans="1:18" x14ac:dyDescent="0.3">
      <c r="A95" t="s">
        <v>19</v>
      </c>
      <c r="B95">
        <v>93</v>
      </c>
      <c r="C95">
        <v>0.576793</v>
      </c>
      <c r="D95">
        <v>-0.28104200000000001</v>
      </c>
      <c r="E95">
        <v>0.41354000000000002</v>
      </c>
      <c r="F95">
        <v>0</v>
      </c>
      <c r="G95">
        <v>0.5</v>
      </c>
      <c r="H95">
        <v>750.13900000000001</v>
      </c>
      <c r="I95">
        <v>0</v>
      </c>
      <c r="J95">
        <v>0</v>
      </c>
      <c r="K95">
        <v>0</v>
      </c>
      <c r="L95">
        <v>0</v>
      </c>
      <c r="M95">
        <v>4.7885000000000002E-3</v>
      </c>
      <c r="N95">
        <v>0.48694500000000002</v>
      </c>
      <c r="O95" s="1">
        <v>40006000</v>
      </c>
      <c r="P95">
        <v>1619.06</v>
      </c>
      <c r="Q95">
        <v>5.6960400000000003E-4</v>
      </c>
      <c r="R95" s="1">
        <v>1538520</v>
      </c>
    </row>
    <row r="96" spans="1:18" x14ac:dyDescent="0.3">
      <c r="A96" t="s">
        <v>19</v>
      </c>
      <c r="B96">
        <v>94</v>
      </c>
      <c r="C96">
        <v>0.56095499999999998</v>
      </c>
      <c r="D96">
        <v>-0.276696</v>
      </c>
      <c r="E96">
        <v>0.41646100000000003</v>
      </c>
      <c r="F96">
        <v>0</v>
      </c>
      <c r="G96">
        <v>0.5</v>
      </c>
      <c r="H96">
        <v>744.97900000000004</v>
      </c>
      <c r="I96">
        <v>0</v>
      </c>
      <c r="J96">
        <v>0</v>
      </c>
      <c r="K96">
        <v>0</v>
      </c>
      <c r="L96">
        <v>0</v>
      </c>
      <c r="M96">
        <v>4.74238E-3</v>
      </c>
      <c r="N96">
        <v>0.49218099999999998</v>
      </c>
      <c r="O96" s="1">
        <v>41088600</v>
      </c>
      <c r="P96">
        <v>1648.11</v>
      </c>
      <c r="Q96">
        <v>5.7499000000000005E-4</v>
      </c>
      <c r="R96" s="1">
        <v>1499060</v>
      </c>
    </row>
    <row r="97" spans="1:18" x14ac:dyDescent="0.3">
      <c r="A97" t="s">
        <v>19</v>
      </c>
      <c r="B97">
        <v>95</v>
      </c>
      <c r="C97">
        <v>0.54528900000000002</v>
      </c>
      <c r="D97">
        <v>-0.27232000000000001</v>
      </c>
      <c r="E97">
        <v>0.41933500000000001</v>
      </c>
      <c r="F97">
        <v>0</v>
      </c>
      <c r="G97">
        <v>0.5</v>
      </c>
      <c r="H97">
        <v>739.77700000000004</v>
      </c>
      <c r="I97">
        <v>0</v>
      </c>
      <c r="J97">
        <v>0</v>
      </c>
      <c r="K97">
        <v>0</v>
      </c>
      <c r="L97">
        <v>0</v>
      </c>
      <c r="M97">
        <v>4.69535E-3</v>
      </c>
      <c r="N97">
        <v>0.497417</v>
      </c>
      <c r="O97" s="1">
        <v>42198400</v>
      </c>
      <c r="P97">
        <v>1677.62</v>
      </c>
      <c r="Q97">
        <v>5.8043099999999996E-4</v>
      </c>
      <c r="R97" s="1">
        <v>1460020</v>
      </c>
    </row>
    <row r="98" spans="1:18" x14ac:dyDescent="0.3">
      <c r="A98" t="s">
        <v>19</v>
      </c>
      <c r="B98">
        <v>96</v>
      </c>
      <c r="C98">
        <v>0.53000999999999998</v>
      </c>
      <c r="D98">
        <v>-0.26791300000000001</v>
      </c>
      <c r="E98">
        <v>0.42216399999999998</v>
      </c>
      <c r="F98">
        <v>0</v>
      </c>
      <c r="G98">
        <v>0.5</v>
      </c>
      <c r="H98">
        <v>734.67</v>
      </c>
      <c r="I98">
        <v>0</v>
      </c>
      <c r="J98">
        <v>0</v>
      </c>
      <c r="K98">
        <v>0</v>
      </c>
      <c r="L98">
        <v>0</v>
      </c>
      <c r="M98">
        <v>4.64847E-3</v>
      </c>
      <c r="N98">
        <v>0.50265300000000002</v>
      </c>
      <c r="O98" s="1">
        <v>43342000</v>
      </c>
      <c r="P98">
        <v>1707.77</v>
      </c>
      <c r="Q98">
        <v>5.85949E-4</v>
      </c>
      <c r="R98" s="1">
        <v>1421960</v>
      </c>
    </row>
    <row r="99" spans="1:18" x14ac:dyDescent="0.3">
      <c r="A99" t="s">
        <v>19</v>
      </c>
      <c r="B99">
        <v>97</v>
      </c>
      <c r="C99">
        <v>0.51540200000000003</v>
      </c>
      <c r="D99">
        <v>-0.26347799999999999</v>
      </c>
      <c r="E99">
        <v>0.42494599999999999</v>
      </c>
      <c r="F99">
        <v>0</v>
      </c>
      <c r="G99">
        <v>0.5</v>
      </c>
      <c r="H99">
        <v>729.77599999999995</v>
      </c>
      <c r="I99">
        <v>0</v>
      </c>
      <c r="J99">
        <v>0</v>
      </c>
      <c r="K99">
        <v>0</v>
      </c>
      <c r="L99">
        <v>0</v>
      </c>
      <c r="M99">
        <v>4.6034300000000004E-3</v>
      </c>
      <c r="N99">
        <v>0.50788800000000001</v>
      </c>
      <c r="O99" s="1">
        <v>44525200</v>
      </c>
      <c r="P99">
        <v>1738.7</v>
      </c>
      <c r="Q99">
        <v>5.9154900000000002E-4</v>
      </c>
      <c r="R99" s="1">
        <v>1385560</v>
      </c>
    </row>
    <row r="100" spans="1:18" x14ac:dyDescent="0.3">
      <c r="A100" t="s">
        <v>19</v>
      </c>
      <c r="B100">
        <v>98</v>
      </c>
      <c r="C100">
        <v>0.50168999999999997</v>
      </c>
      <c r="D100">
        <v>-0.25901400000000002</v>
      </c>
      <c r="E100">
        <v>0.42768200000000001</v>
      </c>
      <c r="F100">
        <v>0</v>
      </c>
      <c r="G100">
        <v>0.5</v>
      </c>
      <c r="H100">
        <v>725.29499999999996</v>
      </c>
      <c r="I100">
        <v>0</v>
      </c>
      <c r="J100">
        <v>0</v>
      </c>
      <c r="K100">
        <v>0</v>
      </c>
      <c r="L100">
        <v>0</v>
      </c>
      <c r="M100">
        <v>4.5610099999999999E-3</v>
      </c>
      <c r="N100">
        <v>0.51312400000000002</v>
      </c>
      <c r="O100" s="1">
        <v>45747200</v>
      </c>
      <c r="P100">
        <v>1770.35</v>
      </c>
      <c r="Q100">
        <v>5.9722499999999995E-4</v>
      </c>
      <c r="R100" s="1">
        <v>1351390</v>
      </c>
    </row>
    <row r="101" spans="1:18" x14ac:dyDescent="0.3">
      <c r="A101" t="s">
        <v>19</v>
      </c>
      <c r="B101">
        <v>99</v>
      </c>
      <c r="C101">
        <v>0.48892799999999997</v>
      </c>
      <c r="D101">
        <v>-0.254521</v>
      </c>
      <c r="E101">
        <v>0.430371</v>
      </c>
      <c r="F101">
        <v>0</v>
      </c>
      <c r="G101">
        <v>0.5</v>
      </c>
      <c r="H101">
        <v>721.20600000000002</v>
      </c>
      <c r="I101">
        <v>0</v>
      </c>
      <c r="J101">
        <v>0</v>
      </c>
      <c r="K101">
        <v>0</v>
      </c>
      <c r="L101">
        <v>0</v>
      </c>
      <c r="M101">
        <v>4.5216099999999997E-3</v>
      </c>
      <c r="N101">
        <v>0.51836000000000004</v>
      </c>
      <c r="O101" s="1">
        <v>46996600</v>
      </c>
      <c r="P101">
        <v>1802.45</v>
      </c>
      <c r="Q101">
        <v>6.0291299999999995E-4</v>
      </c>
      <c r="R101" s="1">
        <v>1319590</v>
      </c>
    </row>
    <row r="102" spans="1:18" x14ac:dyDescent="0.3">
      <c r="A102" t="s">
        <v>19</v>
      </c>
      <c r="B102">
        <v>100</v>
      </c>
      <c r="C102">
        <v>0.47693400000000002</v>
      </c>
      <c r="D102">
        <v>-0.25</v>
      </c>
      <c r="E102">
        <v>0.43301299999999998</v>
      </c>
      <c r="F102">
        <v>0</v>
      </c>
      <c r="G102">
        <v>0.5</v>
      </c>
      <c r="H102">
        <v>717.57100000000003</v>
      </c>
      <c r="I102">
        <v>0</v>
      </c>
      <c r="J102">
        <v>0</v>
      </c>
      <c r="K102">
        <v>0</v>
      </c>
      <c r="L102">
        <v>0</v>
      </c>
      <c r="M102">
        <v>4.4831999999999997E-3</v>
      </c>
      <c r="N102">
        <v>0.52359599999999995</v>
      </c>
      <c r="O102" s="1">
        <v>48253600</v>
      </c>
      <c r="P102">
        <v>1834.45</v>
      </c>
      <c r="Q102">
        <v>6.0856099999999998E-4</v>
      </c>
      <c r="R102" s="1">
        <v>1289700</v>
      </c>
    </row>
    <row r="103" spans="1:18" x14ac:dyDescent="0.3">
      <c r="A103" t="s">
        <v>19</v>
      </c>
      <c r="B103">
        <v>101</v>
      </c>
      <c r="C103">
        <v>0.465368</v>
      </c>
      <c r="D103">
        <v>-0.245452</v>
      </c>
      <c r="E103">
        <v>0.43560700000000002</v>
      </c>
      <c r="F103">
        <v>0</v>
      </c>
      <c r="G103">
        <v>0.5</v>
      </c>
      <c r="H103">
        <v>714.23599999999999</v>
      </c>
      <c r="I103">
        <v>0</v>
      </c>
      <c r="J103">
        <v>0</v>
      </c>
      <c r="K103">
        <v>0</v>
      </c>
      <c r="L103">
        <v>0</v>
      </c>
      <c r="M103">
        <v>4.4435300000000002E-3</v>
      </c>
      <c r="N103">
        <v>0.52883199999999997</v>
      </c>
      <c r="O103" s="1">
        <v>49495400</v>
      </c>
      <c r="P103">
        <v>1865.79</v>
      </c>
      <c r="Q103">
        <v>6.1409599999999996E-4</v>
      </c>
      <c r="R103" s="1">
        <v>1260880</v>
      </c>
    </row>
    <row r="104" spans="1:18" x14ac:dyDescent="0.3">
      <c r="A104" t="s">
        <v>19</v>
      </c>
      <c r="B104">
        <v>102</v>
      </c>
      <c r="C104">
        <v>0.45388000000000001</v>
      </c>
      <c r="D104">
        <v>-0.24087700000000001</v>
      </c>
      <c r="E104">
        <v>0.43815300000000001</v>
      </c>
      <c r="F104">
        <v>0</v>
      </c>
      <c r="G104">
        <v>0.5</v>
      </c>
      <c r="H104">
        <v>711.08799999999997</v>
      </c>
      <c r="I104">
        <v>0</v>
      </c>
      <c r="J104">
        <v>0</v>
      </c>
      <c r="K104">
        <v>0</v>
      </c>
      <c r="L104">
        <v>0</v>
      </c>
      <c r="M104">
        <v>4.4001099999999996E-3</v>
      </c>
      <c r="N104">
        <v>0.53406799999999999</v>
      </c>
      <c r="O104" s="1">
        <v>50702800</v>
      </c>
      <c r="P104">
        <v>1896.02</v>
      </c>
      <c r="Q104">
        <v>6.1948000000000005E-4</v>
      </c>
      <c r="R104" s="1">
        <v>1232260</v>
      </c>
    </row>
    <row r="105" spans="1:18" x14ac:dyDescent="0.3">
      <c r="A105" t="s">
        <v>19</v>
      </c>
      <c r="B105">
        <v>103</v>
      </c>
      <c r="C105">
        <v>0.442139</v>
      </c>
      <c r="D105">
        <v>-0.23627500000000001</v>
      </c>
      <c r="E105">
        <v>0.44065199999999999</v>
      </c>
      <c r="F105">
        <v>0</v>
      </c>
      <c r="G105">
        <v>0.5</v>
      </c>
      <c r="H105">
        <v>708.04300000000001</v>
      </c>
      <c r="I105">
        <v>0</v>
      </c>
      <c r="J105">
        <v>0</v>
      </c>
      <c r="K105">
        <v>0</v>
      </c>
      <c r="L105">
        <v>0</v>
      </c>
      <c r="M105">
        <v>4.3504800000000003E-3</v>
      </c>
      <c r="N105">
        <v>0.53930400000000001</v>
      </c>
      <c r="O105" s="1">
        <v>51863400</v>
      </c>
      <c r="P105">
        <v>1924.85</v>
      </c>
      <c r="Q105">
        <v>6.2470199999999998E-4</v>
      </c>
      <c r="R105" s="1">
        <v>1203000</v>
      </c>
    </row>
    <row r="106" spans="1:18" x14ac:dyDescent="0.3">
      <c r="A106" t="s">
        <v>19</v>
      </c>
      <c r="B106">
        <v>104</v>
      </c>
      <c r="C106">
        <v>0.42988599999999999</v>
      </c>
      <c r="D106">
        <v>-0.23164799999999999</v>
      </c>
      <c r="E106">
        <v>0.443102</v>
      </c>
      <c r="F106">
        <v>0</v>
      </c>
      <c r="G106">
        <v>0.5</v>
      </c>
      <c r="H106">
        <v>704.89499999999998</v>
      </c>
      <c r="I106">
        <v>0</v>
      </c>
      <c r="J106">
        <v>0</v>
      </c>
      <c r="K106">
        <v>0</v>
      </c>
      <c r="L106">
        <v>0</v>
      </c>
      <c r="M106">
        <v>4.2935500000000001E-3</v>
      </c>
      <c r="N106">
        <v>0.54454000000000002</v>
      </c>
      <c r="O106" s="1">
        <v>52973600</v>
      </c>
      <c r="P106">
        <v>1952.24</v>
      </c>
      <c r="Q106">
        <v>6.2977200000000001E-4</v>
      </c>
      <c r="R106" s="1">
        <v>1172480</v>
      </c>
    </row>
    <row r="107" spans="1:18" x14ac:dyDescent="0.3">
      <c r="A107" t="s">
        <v>19</v>
      </c>
      <c r="B107">
        <v>105</v>
      </c>
      <c r="C107">
        <v>0.416987</v>
      </c>
      <c r="D107">
        <v>-0.226995</v>
      </c>
      <c r="E107">
        <v>0.44550299999999998</v>
      </c>
      <c r="F107">
        <v>0</v>
      </c>
      <c r="G107">
        <v>0.5</v>
      </c>
      <c r="H107">
        <v>701.65499999999997</v>
      </c>
      <c r="I107">
        <v>0</v>
      </c>
      <c r="J107">
        <v>0</v>
      </c>
      <c r="K107">
        <v>0</v>
      </c>
      <c r="L107">
        <v>0</v>
      </c>
      <c r="M107">
        <v>4.2282700000000001E-3</v>
      </c>
      <c r="N107">
        <v>0.54977600000000004</v>
      </c>
      <c r="O107" s="1">
        <v>54040500</v>
      </c>
      <c r="P107">
        <v>1978.37</v>
      </c>
      <c r="Q107">
        <v>6.3474799999999997E-4</v>
      </c>
      <c r="R107" s="1">
        <v>1140340</v>
      </c>
    </row>
    <row r="108" spans="1:18" x14ac:dyDescent="0.3">
      <c r="A108" t="s">
        <v>19</v>
      </c>
      <c r="B108">
        <v>106</v>
      </c>
      <c r="C108">
        <v>0.403478</v>
      </c>
      <c r="D108">
        <v>-0.22231799999999999</v>
      </c>
      <c r="E108">
        <v>0.44785599999999998</v>
      </c>
      <c r="F108">
        <v>0</v>
      </c>
      <c r="G108">
        <v>0.5</v>
      </c>
      <c r="H108">
        <v>698.19600000000003</v>
      </c>
      <c r="I108">
        <v>0</v>
      </c>
      <c r="J108">
        <v>0</v>
      </c>
      <c r="K108">
        <v>0</v>
      </c>
      <c r="L108">
        <v>0</v>
      </c>
      <c r="M108">
        <v>4.1558799999999998E-3</v>
      </c>
      <c r="N108">
        <v>0.55501199999999995</v>
      </c>
      <c r="O108" s="1">
        <v>55081600</v>
      </c>
      <c r="P108">
        <v>2003.7</v>
      </c>
      <c r="Q108">
        <v>6.3968900000000003E-4</v>
      </c>
      <c r="R108" s="1">
        <v>1106680</v>
      </c>
    </row>
    <row r="109" spans="1:18" x14ac:dyDescent="0.3">
      <c r="A109" t="s">
        <v>19</v>
      </c>
      <c r="B109">
        <v>107</v>
      </c>
      <c r="C109">
        <v>0.38956200000000002</v>
      </c>
      <c r="D109">
        <v>-0.217616</v>
      </c>
      <c r="E109">
        <v>0.45015899999999998</v>
      </c>
      <c r="F109">
        <v>0</v>
      </c>
      <c r="G109">
        <v>0.5</v>
      </c>
      <c r="H109">
        <v>694.63800000000003</v>
      </c>
      <c r="I109">
        <v>0</v>
      </c>
      <c r="J109">
        <v>0</v>
      </c>
      <c r="K109">
        <v>0</v>
      </c>
      <c r="L109">
        <v>0</v>
      </c>
      <c r="M109">
        <v>4.0778999999999998E-3</v>
      </c>
      <c r="N109">
        <v>0.56024799999999997</v>
      </c>
      <c r="O109" s="1">
        <v>56122400</v>
      </c>
      <c r="P109">
        <v>2028.86</v>
      </c>
      <c r="Q109">
        <v>6.4468999999999995E-4</v>
      </c>
      <c r="R109" s="1">
        <v>1072000</v>
      </c>
    </row>
    <row r="110" spans="1:18" x14ac:dyDescent="0.3">
      <c r="A110" t="s">
        <v>19</v>
      </c>
      <c r="B110">
        <v>108</v>
      </c>
      <c r="C110">
        <v>0.37557600000000002</v>
      </c>
      <c r="D110">
        <v>-0.21289</v>
      </c>
      <c r="E110">
        <v>0.45241399999999998</v>
      </c>
      <c r="F110">
        <v>0</v>
      </c>
      <c r="G110">
        <v>0.5</v>
      </c>
      <c r="H110">
        <v>690.99599999999998</v>
      </c>
      <c r="I110">
        <v>0</v>
      </c>
      <c r="J110">
        <v>0</v>
      </c>
      <c r="K110">
        <v>0</v>
      </c>
      <c r="L110">
        <v>0</v>
      </c>
      <c r="M110">
        <v>3.99768E-3</v>
      </c>
      <c r="N110">
        <v>0.56548399999999999</v>
      </c>
      <c r="O110" s="1">
        <v>57191400</v>
      </c>
      <c r="P110">
        <v>2054.54</v>
      </c>
      <c r="Q110">
        <v>6.4981499999999998E-4</v>
      </c>
      <c r="R110" s="1">
        <v>1037150</v>
      </c>
    </row>
    <row r="111" spans="1:18" x14ac:dyDescent="0.3">
      <c r="A111" t="s">
        <v>19</v>
      </c>
      <c r="B111">
        <v>109</v>
      </c>
      <c r="C111">
        <v>0.361904</v>
      </c>
      <c r="D111">
        <v>-0.20813999999999999</v>
      </c>
      <c r="E111">
        <v>0.45461800000000002</v>
      </c>
      <c r="F111">
        <v>0</v>
      </c>
      <c r="G111">
        <v>0.5</v>
      </c>
      <c r="H111">
        <v>687.44100000000003</v>
      </c>
      <c r="I111">
        <v>0</v>
      </c>
      <c r="J111">
        <v>0</v>
      </c>
      <c r="K111">
        <v>0</v>
      </c>
      <c r="L111">
        <v>0</v>
      </c>
      <c r="M111">
        <v>3.9181600000000004E-3</v>
      </c>
      <c r="N111">
        <v>0.57072000000000001</v>
      </c>
      <c r="O111" s="1">
        <v>58314600</v>
      </c>
      <c r="P111">
        <v>2081.35</v>
      </c>
      <c r="Q111">
        <v>6.55125E-4</v>
      </c>
      <c r="R111" s="1">
        <v>1003080</v>
      </c>
    </row>
    <row r="112" spans="1:18" x14ac:dyDescent="0.3">
      <c r="A112" t="s">
        <v>19</v>
      </c>
      <c r="B112">
        <v>110</v>
      </c>
      <c r="C112">
        <v>0.348881</v>
      </c>
      <c r="D112">
        <v>-0.20336799999999999</v>
      </c>
      <c r="E112">
        <v>0.45677299999999998</v>
      </c>
      <c r="F112">
        <v>0</v>
      </c>
      <c r="G112">
        <v>0.5</v>
      </c>
      <c r="H112">
        <v>684.09299999999996</v>
      </c>
      <c r="I112">
        <v>0</v>
      </c>
      <c r="J112">
        <v>0</v>
      </c>
      <c r="K112">
        <v>0</v>
      </c>
      <c r="L112">
        <v>0</v>
      </c>
      <c r="M112">
        <v>3.84206E-3</v>
      </c>
      <c r="N112">
        <v>0.57595600000000002</v>
      </c>
      <c r="O112" s="1">
        <v>59509000</v>
      </c>
      <c r="P112">
        <v>2109.6799999999998</v>
      </c>
      <c r="Q112">
        <v>6.6064200000000002E-4</v>
      </c>
      <c r="R112">
        <v>970634</v>
      </c>
    </row>
    <row r="113" spans="1:18" x14ac:dyDescent="0.3">
      <c r="A113" t="s">
        <v>19</v>
      </c>
      <c r="B113">
        <v>111</v>
      </c>
      <c r="C113">
        <v>0.33670800000000001</v>
      </c>
      <c r="D113">
        <v>-0.198574</v>
      </c>
      <c r="E113">
        <v>0.45887699999999998</v>
      </c>
      <c r="F113">
        <v>0</v>
      </c>
      <c r="G113">
        <v>0.5</v>
      </c>
      <c r="H113">
        <v>680.93100000000004</v>
      </c>
      <c r="I113">
        <v>0</v>
      </c>
      <c r="J113">
        <v>0</v>
      </c>
      <c r="K113">
        <v>0</v>
      </c>
      <c r="L113">
        <v>0</v>
      </c>
      <c r="M113">
        <v>3.7715299999999999E-3</v>
      </c>
      <c r="N113">
        <v>0.58119200000000004</v>
      </c>
      <c r="O113" s="1">
        <v>60779900</v>
      </c>
      <c r="P113">
        <v>2139.6</v>
      </c>
      <c r="Q113">
        <v>6.66335E-4</v>
      </c>
      <c r="R113">
        <v>940302</v>
      </c>
    </row>
    <row r="114" spans="1:18" x14ac:dyDescent="0.3">
      <c r="A114" t="s">
        <v>19</v>
      </c>
      <c r="B114">
        <v>112</v>
      </c>
      <c r="C114">
        <v>0.32542100000000002</v>
      </c>
      <c r="D114">
        <v>-0.19375800000000001</v>
      </c>
      <c r="E114">
        <v>0.46093200000000001</v>
      </c>
      <c r="F114">
        <v>0</v>
      </c>
      <c r="G114">
        <v>0.5</v>
      </c>
      <c r="H114">
        <v>678.03899999999999</v>
      </c>
      <c r="I114">
        <v>0</v>
      </c>
      <c r="J114">
        <v>0</v>
      </c>
      <c r="K114">
        <v>0</v>
      </c>
      <c r="L114">
        <v>0</v>
      </c>
      <c r="M114">
        <v>3.70653E-3</v>
      </c>
      <c r="N114">
        <v>0.58642799999999995</v>
      </c>
      <c r="O114" s="1">
        <v>62120100</v>
      </c>
      <c r="P114">
        <v>2170.94</v>
      </c>
      <c r="Q114">
        <v>6.7216900000000002E-4</v>
      </c>
      <c r="R114">
        <v>912180</v>
      </c>
    </row>
    <row r="115" spans="1:18" x14ac:dyDescent="0.3">
      <c r="A115" t="s">
        <v>19</v>
      </c>
      <c r="B115">
        <v>113</v>
      </c>
      <c r="C115">
        <v>0.31493500000000002</v>
      </c>
      <c r="D115">
        <v>-0.18892</v>
      </c>
      <c r="E115">
        <v>0.46293499999999999</v>
      </c>
      <c r="F115">
        <v>0</v>
      </c>
      <c r="G115">
        <v>0.5</v>
      </c>
      <c r="H115">
        <v>675.255</v>
      </c>
      <c r="I115">
        <v>0</v>
      </c>
      <c r="J115">
        <v>0</v>
      </c>
      <c r="K115">
        <v>0</v>
      </c>
      <c r="L115">
        <v>0</v>
      </c>
      <c r="M115">
        <v>3.64687E-3</v>
      </c>
      <c r="N115">
        <v>0.59166399999999997</v>
      </c>
      <c r="O115" s="1">
        <v>63510600</v>
      </c>
      <c r="P115">
        <v>2203.21</v>
      </c>
      <c r="Q115">
        <v>6.78055E-4</v>
      </c>
      <c r="R115">
        <v>886051</v>
      </c>
    </row>
    <row r="116" spans="1:18" x14ac:dyDescent="0.3">
      <c r="A116" t="s">
        <v>19</v>
      </c>
      <c r="B116">
        <v>114</v>
      </c>
      <c r="C116">
        <v>0.30501800000000001</v>
      </c>
      <c r="D116">
        <v>-0.184062</v>
      </c>
      <c r="E116">
        <v>0.46488800000000002</v>
      </c>
      <c r="F116">
        <v>0</v>
      </c>
      <c r="G116">
        <v>0.5</v>
      </c>
      <c r="H116">
        <v>672.5</v>
      </c>
      <c r="I116">
        <v>0</v>
      </c>
      <c r="J116">
        <v>0</v>
      </c>
      <c r="K116">
        <v>0</v>
      </c>
      <c r="L116">
        <v>0</v>
      </c>
      <c r="M116">
        <v>3.5905400000000001E-3</v>
      </c>
      <c r="N116">
        <v>0.59689999999999999</v>
      </c>
      <c r="O116" s="1">
        <v>64928000</v>
      </c>
      <c r="P116">
        <v>2235.85</v>
      </c>
      <c r="Q116">
        <v>6.8393499999999999E-4</v>
      </c>
      <c r="R116">
        <v>861341</v>
      </c>
    </row>
    <row r="117" spans="1:18" x14ac:dyDescent="0.3">
      <c r="A117" t="s">
        <v>19</v>
      </c>
      <c r="B117">
        <v>115</v>
      </c>
      <c r="C117">
        <v>0.29545199999999999</v>
      </c>
      <c r="D117">
        <v>-0.17918400000000001</v>
      </c>
      <c r="E117">
        <v>0.46678999999999998</v>
      </c>
      <c r="F117">
        <v>0</v>
      </c>
      <c r="G117">
        <v>0.5</v>
      </c>
      <c r="H117">
        <v>669.64800000000002</v>
      </c>
      <c r="I117">
        <v>0</v>
      </c>
      <c r="J117">
        <v>0</v>
      </c>
      <c r="K117">
        <v>0</v>
      </c>
      <c r="L117">
        <v>0</v>
      </c>
      <c r="M117">
        <v>3.5358099999999999E-3</v>
      </c>
      <c r="N117">
        <v>0.602136</v>
      </c>
      <c r="O117" s="1">
        <v>66348700</v>
      </c>
      <c r="P117">
        <v>2268.33</v>
      </c>
      <c r="Q117">
        <v>6.8974399999999995E-4</v>
      </c>
      <c r="R117">
        <v>837506</v>
      </c>
    </row>
    <row r="118" spans="1:18" x14ac:dyDescent="0.3">
      <c r="A118" t="s">
        <v>19</v>
      </c>
      <c r="B118">
        <v>116</v>
      </c>
      <c r="C118">
        <v>0.28602100000000003</v>
      </c>
      <c r="D118">
        <v>-0.174286</v>
      </c>
      <c r="E118">
        <v>0.46864099999999997</v>
      </c>
      <c r="F118">
        <v>0</v>
      </c>
      <c r="G118">
        <v>0.5</v>
      </c>
      <c r="H118">
        <v>666.54</v>
      </c>
      <c r="I118">
        <v>0</v>
      </c>
      <c r="J118">
        <v>0</v>
      </c>
      <c r="K118">
        <v>0</v>
      </c>
      <c r="L118">
        <v>0</v>
      </c>
      <c r="M118">
        <v>3.4810700000000002E-3</v>
      </c>
      <c r="N118">
        <v>0.60737200000000002</v>
      </c>
      <c r="O118" s="1">
        <v>67752400</v>
      </c>
      <c r="P118">
        <v>2300.19</v>
      </c>
      <c r="Q118">
        <v>6.9543800000000005E-4</v>
      </c>
      <c r="R118">
        <v>814006</v>
      </c>
    </row>
    <row r="119" spans="1:18" x14ac:dyDescent="0.3">
      <c r="A119" t="s">
        <v>19</v>
      </c>
      <c r="B119">
        <v>117</v>
      </c>
      <c r="C119">
        <v>0.27656799999999998</v>
      </c>
      <c r="D119">
        <v>-0.16936899999999999</v>
      </c>
      <c r="E119">
        <v>0.47044000000000002</v>
      </c>
      <c r="F119">
        <v>0</v>
      </c>
      <c r="G119">
        <v>0.5</v>
      </c>
      <c r="H119">
        <v>663.16600000000005</v>
      </c>
      <c r="I119">
        <v>0</v>
      </c>
      <c r="J119">
        <v>0</v>
      </c>
      <c r="K119">
        <v>0</v>
      </c>
      <c r="L119">
        <v>0</v>
      </c>
      <c r="M119">
        <v>3.4248099999999999E-3</v>
      </c>
      <c r="N119">
        <v>0.61260800000000004</v>
      </c>
      <c r="O119" s="1">
        <v>69133100</v>
      </c>
      <c r="P119">
        <v>2331.3000000000002</v>
      </c>
      <c r="Q119">
        <v>7.0102900000000004E-4</v>
      </c>
      <c r="R119">
        <v>790450</v>
      </c>
    </row>
    <row r="120" spans="1:18" x14ac:dyDescent="0.3">
      <c r="A120" t="s">
        <v>19</v>
      </c>
      <c r="B120">
        <v>118</v>
      </c>
      <c r="C120">
        <v>0.26709300000000002</v>
      </c>
      <c r="D120">
        <v>-0.164433</v>
      </c>
      <c r="E120">
        <v>0.472188</v>
      </c>
      <c r="F120">
        <v>0</v>
      </c>
      <c r="G120">
        <v>0.5</v>
      </c>
      <c r="H120">
        <v>659.476</v>
      </c>
      <c r="I120">
        <v>0</v>
      </c>
      <c r="J120">
        <v>0</v>
      </c>
      <c r="K120">
        <v>0</v>
      </c>
      <c r="L120">
        <v>0</v>
      </c>
      <c r="M120">
        <v>3.3672699999999999E-3</v>
      </c>
      <c r="N120">
        <v>0.61784399999999995</v>
      </c>
      <c r="O120" s="1">
        <v>70492300</v>
      </c>
      <c r="P120">
        <v>2361.75</v>
      </c>
      <c r="Q120">
        <v>7.0652300000000003E-4</v>
      </c>
      <c r="R120">
        <v>766843</v>
      </c>
    </row>
    <row r="121" spans="1:18" x14ac:dyDescent="0.3">
      <c r="A121" t="s">
        <v>19</v>
      </c>
      <c r="B121">
        <v>119</v>
      </c>
      <c r="C121">
        <v>0.25761299999999998</v>
      </c>
      <c r="D121">
        <v>-0.15948000000000001</v>
      </c>
      <c r="E121">
        <v>0.47388400000000003</v>
      </c>
      <c r="F121">
        <v>0</v>
      </c>
      <c r="G121">
        <v>0.5</v>
      </c>
      <c r="H121">
        <v>655.51499999999999</v>
      </c>
      <c r="I121">
        <v>0</v>
      </c>
      <c r="J121">
        <v>0</v>
      </c>
      <c r="K121">
        <v>0</v>
      </c>
      <c r="L121">
        <v>0</v>
      </c>
      <c r="M121">
        <v>3.3083600000000002E-3</v>
      </c>
      <c r="N121">
        <v>0.62307999999999997</v>
      </c>
      <c r="O121" s="1">
        <v>71830400</v>
      </c>
      <c r="P121">
        <v>2391.52</v>
      </c>
      <c r="Q121">
        <v>7.1193199999999997E-4</v>
      </c>
      <c r="R121">
        <v>743220</v>
      </c>
    </row>
    <row r="122" spans="1:18" x14ac:dyDescent="0.3">
      <c r="A122" t="s">
        <v>19</v>
      </c>
      <c r="B122">
        <v>120</v>
      </c>
      <c r="C122">
        <v>0.248113</v>
      </c>
      <c r="D122">
        <v>-0.15450900000000001</v>
      </c>
      <c r="E122">
        <v>0.47552800000000001</v>
      </c>
      <c r="F122">
        <v>0</v>
      </c>
      <c r="G122">
        <v>0.5</v>
      </c>
      <c r="H122">
        <v>651.34500000000003</v>
      </c>
      <c r="I122">
        <v>0</v>
      </c>
      <c r="J122">
        <v>0</v>
      </c>
      <c r="K122">
        <v>0</v>
      </c>
      <c r="L122">
        <v>0</v>
      </c>
      <c r="M122">
        <v>3.2476900000000001E-3</v>
      </c>
      <c r="N122">
        <v>0.62831599999999999</v>
      </c>
      <c r="O122" s="1">
        <v>73149400</v>
      </c>
      <c r="P122">
        <v>2420.7199999999998</v>
      </c>
      <c r="Q122">
        <v>7.1728500000000001E-4</v>
      </c>
      <c r="R122">
        <v>719549</v>
      </c>
    </row>
    <row r="123" spans="1:18" x14ac:dyDescent="0.3">
      <c r="A123" t="s">
        <v>19</v>
      </c>
      <c r="B123">
        <v>121</v>
      </c>
      <c r="C123">
        <v>0.23861099999999999</v>
      </c>
      <c r="D123">
        <v>-0.14951999999999999</v>
      </c>
      <c r="E123">
        <v>0.47711999999999999</v>
      </c>
      <c r="F123">
        <v>0</v>
      </c>
      <c r="G123">
        <v>0.5</v>
      </c>
      <c r="H123">
        <v>646.83900000000006</v>
      </c>
      <c r="I123">
        <v>0</v>
      </c>
      <c r="J123">
        <v>0</v>
      </c>
      <c r="K123">
        <v>0</v>
      </c>
      <c r="L123">
        <v>0</v>
      </c>
      <c r="M123">
        <v>3.1860199999999999E-3</v>
      </c>
      <c r="N123">
        <v>0.633552</v>
      </c>
      <c r="O123" s="1">
        <v>74454600</v>
      </c>
      <c r="P123">
        <v>2449.44</v>
      </c>
      <c r="Q123">
        <v>7.2257699999999996E-4</v>
      </c>
      <c r="R123">
        <v>695874</v>
      </c>
    </row>
    <row r="124" spans="1:18" x14ac:dyDescent="0.3">
      <c r="A124" t="s">
        <v>19</v>
      </c>
      <c r="B124">
        <v>122</v>
      </c>
      <c r="C124">
        <v>0.22913</v>
      </c>
      <c r="D124">
        <v>-0.14451600000000001</v>
      </c>
      <c r="E124">
        <v>0.47865999999999997</v>
      </c>
      <c r="F124">
        <v>0</v>
      </c>
      <c r="G124">
        <v>0.5</v>
      </c>
      <c r="H124">
        <v>642.18700000000001</v>
      </c>
      <c r="I124">
        <v>0</v>
      </c>
      <c r="J124">
        <v>0</v>
      </c>
      <c r="K124">
        <v>0</v>
      </c>
      <c r="L124">
        <v>0</v>
      </c>
      <c r="M124">
        <v>3.1228200000000001E-3</v>
      </c>
      <c r="N124">
        <v>0.63878800000000002</v>
      </c>
      <c r="O124" s="1">
        <v>75753600</v>
      </c>
      <c r="P124">
        <v>2477.88</v>
      </c>
      <c r="Q124">
        <v>7.2786499999999996E-4</v>
      </c>
      <c r="R124">
        <v>672250</v>
      </c>
    </row>
    <row r="125" spans="1:18" x14ac:dyDescent="0.3">
      <c r="A125" t="s">
        <v>19</v>
      </c>
      <c r="B125">
        <v>123</v>
      </c>
      <c r="C125">
        <v>0.21970999999999999</v>
      </c>
      <c r="D125">
        <v>-0.13949600000000001</v>
      </c>
      <c r="E125">
        <v>0.48014699999999999</v>
      </c>
      <c r="F125">
        <v>0</v>
      </c>
      <c r="G125">
        <v>0.5</v>
      </c>
      <c r="H125">
        <v>637.28</v>
      </c>
      <c r="I125">
        <v>0</v>
      </c>
      <c r="J125">
        <v>0</v>
      </c>
      <c r="K125">
        <v>0</v>
      </c>
      <c r="L125">
        <v>0</v>
      </c>
      <c r="M125">
        <v>3.05902E-3</v>
      </c>
      <c r="N125">
        <v>0.64402400000000004</v>
      </c>
      <c r="O125" s="1">
        <v>77054600</v>
      </c>
      <c r="P125">
        <v>2506.1999999999998</v>
      </c>
      <c r="Q125">
        <v>7.3314699999999997E-4</v>
      </c>
      <c r="R125">
        <v>648777</v>
      </c>
    </row>
    <row r="126" spans="1:18" x14ac:dyDescent="0.3">
      <c r="A126" t="s">
        <v>19</v>
      </c>
      <c r="B126">
        <v>124</v>
      </c>
      <c r="C126">
        <v>0.21038699999999999</v>
      </c>
      <c r="D126">
        <v>-0.13446</v>
      </c>
      <c r="E126">
        <v>0.48158099999999998</v>
      </c>
      <c r="F126">
        <v>0</v>
      </c>
      <c r="G126">
        <v>0.5</v>
      </c>
      <c r="H126">
        <v>632.18499999999995</v>
      </c>
      <c r="I126">
        <v>0</v>
      </c>
      <c r="J126">
        <v>0</v>
      </c>
      <c r="K126">
        <v>0</v>
      </c>
      <c r="L126">
        <v>0</v>
      </c>
      <c r="M126">
        <v>2.9948100000000001E-3</v>
      </c>
      <c r="N126">
        <v>0.64925999999999995</v>
      </c>
      <c r="O126" s="1">
        <v>78368100</v>
      </c>
      <c r="P126">
        <v>2534.63</v>
      </c>
      <c r="Q126">
        <v>7.3846299999999997E-4</v>
      </c>
      <c r="R126">
        <v>625548</v>
      </c>
    </row>
    <row r="127" spans="1:18" x14ac:dyDescent="0.3">
      <c r="A127" t="s">
        <v>19</v>
      </c>
      <c r="B127">
        <v>125</v>
      </c>
      <c r="C127">
        <v>0.20121600000000001</v>
      </c>
      <c r="D127">
        <v>-0.12941</v>
      </c>
      <c r="E127">
        <v>0.48296299999999998</v>
      </c>
      <c r="F127">
        <v>0</v>
      </c>
      <c r="G127">
        <v>0.5</v>
      </c>
      <c r="H127">
        <v>627.02200000000005</v>
      </c>
      <c r="I127">
        <v>0</v>
      </c>
      <c r="J127">
        <v>0</v>
      </c>
      <c r="K127">
        <v>0</v>
      </c>
      <c r="L127">
        <v>0</v>
      </c>
      <c r="M127">
        <v>2.9303799999999998E-3</v>
      </c>
      <c r="N127">
        <v>0.65449500000000005</v>
      </c>
      <c r="O127" s="1">
        <v>79704200</v>
      </c>
      <c r="P127">
        <v>2563.38</v>
      </c>
      <c r="Q127">
        <v>7.4384699999999995E-4</v>
      </c>
      <c r="R127">
        <v>602698</v>
      </c>
    </row>
    <row r="128" spans="1:18" x14ac:dyDescent="0.3">
      <c r="A128" t="s">
        <v>19</v>
      </c>
      <c r="B128">
        <v>126</v>
      </c>
      <c r="C128">
        <v>0.192248</v>
      </c>
      <c r="D128">
        <v>-0.124345</v>
      </c>
      <c r="E128">
        <v>0.484292</v>
      </c>
      <c r="F128">
        <v>0</v>
      </c>
      <c r="G128">
        <v>0.5</v>
      </c>
      <c r="H128">
        <v>621.73199999999997</v>
      </c>
      <c r="I128">
        <v>0</v>
      </c>
      <c r="J128">
        <v>0</v>
      </c>
      <c r="K128">
        <v>0</v>
      </c>
      <c r="L128">
        <v>0</v>
      </c>
      <c r="M128">
        <v>2.8666199999999998E-3</v>
      </c>
      <c r="N128">
        <v>0.65973099999999996</v>
      </c>
      <c r="O128" s="1">
        <v>81073300</v>
      </c>
      <c r="P128">
        <v>2592.6799999999998</v>
      </c>
      <c r="Q128">
        <v>7.4930500000000002E-4</v>
      </c>
      <c r="R128">
        <v>580351</v>
      </c>
    </row>
    <row r="129" spans="1:18" x14ac:dyDescent="0.3">
      <c r="A129" t="s">
        <v>19</v>
      </c>
      <c r="B129">
        <v>127</v>
      </c>
      <c r="C129">
        <v>0.18351999999999999</v>
      </c>
      <c r="D129">
        <v>-0.119267</v>
      </c>
      <c r="E129">
        <v>0.48556700000000003</v>
      </c>
      <c r="F129">
        <v>0</v>
      </c>
      <c r="G129">
        <v>0.5</v>
      </c>
      <c r="H129">
        <v>616.45600000000002</v>
      </c>
      <c r="I129">
        <v>0</v>
      </c>
      <c r="J129">
        <v>0</v>
      </c>
      <c r="K129">
        <v>0</v>
      </c>
      <c r="L129">
        <v>0</v>
      </c>
      <c r="M129">
        <v>2.8035199999999999E-3</v>
      </c>
      <c r="N129">
        <v>0.66496699999999997</v>
      </c>
      <c r="O129" s="1">
        <v>82484800</v>
      </c>
      <c r="P129">
        <v>2622.7</v>
      </c>
      <c r="Q129">
        <v>7.5487700000000004E-4</v>
      </c>
      <c r="R129">
        <v>558604</v>
      </c>
    </row>
    <row r="130" spans="1:18" x14ac:dyDescent="0.3">
      <c r="A130" t="s">
        <v>19</v>
      </c>
      <c r="B130">
        <v>128</v>
      </c>
      <c r="C130">
        <v>0.175093</v>
      </c>
      <c r="D130">
        <v>-0.114175</v>
      </c>
      <c r="E130">
        <v>0.48678900000000003</v>
      </c>
      <c r="F130">
        <v>0</v>
      </c>
      <c r="G130">
        <v>0.5</v>
      </c>
      <c r="H130">
        <v>611.22299999999996</v>
      </c>
      <c r="I130">
        <v>0</v>
      </c>
      <c r="J130">
        <v>0</v>
      </c>
      <c r="K130">
        <v>0</v>
      </c>
      <c r="L130">
        <v>0</v>
      </c>
      <c r="M130">
        <v>2.7417600000000002E-3</v>
      </c>
      <c r="N130">
        <v>0.67020299999999999</v>
      </c>
      <c r="O130" s="1">
        <v>83946900</v>
      </c>
      <c r="P130">
        <v>2653.62</v>
      </c>
      <c r="Q130">
        <v>7.6056799999999999E-4</v>
      </c>
      <c r="R130">
        <v>537606</v>
      </c>
    </row>
    <row r="131" spans="1:18" x14ac:dyDescent="0.3">
      <c r="A131" t="s">
        <v>19</v>
      </c>
      <c r="B131">
        <v>129</v>
      </c>
      <c r="C131">
        <v>0.166993</v>
      </c>
      <c r="D131">
        <v>-0.109072</v>
      </c>
      <c r="E131">
        <v>0.487958</v>
      </c>
      <c r="F131">
        <v>0</v>
      </c>
      <c r="G131">
        <v>0.5</v>
      </c>
      <c r="H131">
        <v>606.07100000000003</v>
      </c>
      <c r="I131">
        <v>0</v>
      </c>
      <c r="J131">
        <v>0</v>
      </c>
      <c r="K131">
        <v>0</v>
      </c>
      <c r="L131">
        <v>0</v>
      </c>
      <c r="M131">
        <v>2.6815900000000002E-3</v>
      </c>
      <c r="N131">
        <v>0.67543900000000001</v>
      </c>
      <c r="O131" s="1">
        <v>85460800</v>
      </c>
      <c r="P131">
        <v>2685.44</v>
      </c>
      <c r="Q131">
        <v>7.6637500000000002E-4</v>
      </c>
      <c r="R131">
        <v>517422</v>
      </c>
    </row>
    <row r="132" spans="1:18" x14ac:dyDescent="0.3">
      <c r="A132" t="s">
        <v>19</v>
      </c>
      <c r="B132">
        <v>130</v>
      </c>
      <c r="C132">
        <v>0.159217</v>
      </c>
      <c r="D132">
        <v>-0.10395600000000001</v>
      </c>
      <c r="E132">
        <v>0.48907400000000001</v>
      </c>
      <c r="F132">
        <v>0</v>
      </c>
      <c r="G132">
        <v>0.5</v>
      </c>
      <c r="H132">
        <v>601.06500000000005</v>
      </c>
      <c r="I132">
        <v>0</v>
      </c>
      <c r="J132">
        <v>0</v>
      </c>
      <c r="K132">
        <v>0</v>
      </c>
      <c r="L132">
        <v>0</v>
      </c>
      <c r="M132">
        <v>2.62283E-3</v>
      </c>
      <c r="N132">
        <v>0.68067500000000003</v>
      </c>
      <c r="O132" s="1">
        <v>87024600</v>
      </c>
      <c r="P132">
        <v>2718.1</v>
      </c>
      <c r="Q132">
        <v>7.7229900000000005E-4</v>
      </c>
      <c r="R132">
        <v>498047</v>
      </c>
    </row>
    <row r="133" spans="1:18" x14ac:dyDescent="0.3">
      <c r="A133" t="s">
        <v>19</v>
      </c>
      <c r="B133">
        <v>131</v>
      </c>
      <c r="C133">
        <v>0.15177399999999999</v>
      </c>
      <c r="D133">
        <v>-9.8828700000000005E-2</v>
      </c>
      <c r="E133">
        <v>0.49013600000000002</v>
      </c>
      <c r="F133">
        <v>0</v>
      </c>
      <c r="G133">
        <v>0.5</v>
      </c>
      <c r="H133">
        <v>596.29300000000001</v>
      </c>
      <c r="I133">
        <v>0</v>
      </c>
      <c r="J133">
        <v>0</v>
      </c>
      <c r="K133">
        <v>0</v>
      </c>
      <c r="L133">
        <v>0</v>
      </c>
      <c r="M133">
        <v>2.5653400000000002E-3</v>
      </c>
      <c r="N133">
        <v>0.68591100000000005</v>
      </c>
      <c r="O133" s="1">
        <v>88637900</v>
      </c>
      <c r="P133">
        <v>2751.6</v>
      </c>
      <c r="Q133">
        <v>7.7834599999999996E-4</v>
      </c>
      <c r="R133">
        <v>479502</v>
      </c>
    </row>
    <row r="134" spans="1:18" x14ac:dyDescent="0.3">
      <c r="A134" t="s">
        <v>19</v>
      </c>
      <c r="B134">
        <v>132</v>
      </c>
      <c r="C134">
        <v>0.14469299999999999</v>
      </c>
      <c r="D134">
        <v>-9.3690700000000002E-2</v>
      </c>
      <c r="E134">
        <v>0.49114400000000002</v>
      </c>
      <c r="F134">
        <v>0</v>
      </c>
      <c r="G134">
        <v>0.5</v>
      </c>
      <c r="H134">
        <v>591.64099999999996</v>
      </c>
      <c r="I134">
        <v>0</v>
      </c>
      <c r="J134">
        <v>0</v>
      </c>
      <c r="K134">
        <v>0</v>
      </c>
      <c r="L134">
        <v>0</v>
      </c>
      <c r="M134">
        <v>2.5098999999999998E-3</v>
      </c>
      <c r="N134">
        <v>0.69114699999999996</v>
      </c>
      <c r="O134" s="1">
        <v>90286000</v>
      </c>
      <c r="P134">
        <v>2785.63</v>
      </c>
      <c r="Q134">
        <v>7.8443600000000001E-4</v>
      </c>
      <c r="R134">
        <v>461858</v>
      </c>
    </row>
    <row r="135" spans="1:18" x14ac:dyDescent="0.3">
      <c r="A135" t="s">
        <v>19</v>
      </c>
      <c r="B135">
        <v>133</v>
      </c>
      <c r="C135">
        <v>0.137934</v>
      </c>
      <c r="D135">
        <v>-8.8542399999999993E-2</v>
      </c>
      <c r="E135">
        <v>0.49209799999999998</v>
      </c>
      <c r="F135">
        <v>0</v>
      </c>
      <c r="G135">
        <v>0.5</v>
      </c>
      <c r="H135">
        <v>587.29700000000003</v>
      </c>
      <c r="I135">
        <v>0</v>
      </c>
      <c r="J135">
        <v>0</v>
      </c>
      <c r="K135">
        <v>0</v>
      </c>
      <c r="L135">
        <v>0</v>
      </c>
      <c r="M135">
        <v>2.4552900000000002E-3</v>
      </c>
      <c r="N135">
        <v>0.69638299999999997</v>
      </c>
      <c r="O135" s="1">
        <v>91941200</v>
      </c>
      <c r="P135">
        <v>2819.6</v>
      </c>
      <c r="Q135">
        <v>7.9054500000000003E-4</v>
      </c>
      <c r="R135">
        <v>445016</v>
      </c>
    </row>
    <row r="136" spans="1:18" x14ac:dyDescent="0.3">
      <c r="A136" t="s">
        <v>19</v>
      </c>
      <c r="B136">
        <v>134</v>
      </c>
      <c r="C136">
        <v>0.13140399999999999</v>
      </c>
      <c r="D136">
        <v>-8.3384399999999997E-2</v>
      </c>
      <c r="E136">
        <v>0.49299799999999999</v>
      </c>
      <c r="F136">
        <v>0</v>
      </c>
      <c r="G136">
        <v>0.5</v>
      </c>
      <c r="H136">
        <v>583.36699999999996</v>
      </c>
      <c r="I136">
        <v>0</v>
      </c>
      <c r="J136">
        <v>0</v>
      </c>
      <c r="K136">
        <v>0</v>
      </c>
      <c r="L136">
        <v>0</v>
      </c>
      <c r="M136">
        <v>2.4001000000000001E-3</v>
      </c>
      <c r="N136">
        <v>0.70161899999999999</v>
      </c>
      <c r="O136" s="1">
        <v>93599300</v>
      </c>
      <c r="P136">
        <v>2853.42</v>
      </c>
      <c r="Q136">
        <v>7.96713E-4</v>
      </c>
      <c r="R136">
        <v>428745</v>
      </c>
    </row>
    <row r="137" spans="1:18" x14ac:dyDescent="0.3">
      <c r="A137" t="s">
        <v>19</v>
      </c>
      <c r="B137">
        <v>135</v>
      </c>
      <c r="C137">
        <v>0.12512799999999999</v>
      </c>
      <c r="D137">
        <v>-7.8217200000000001E-2</v>
      </c>
      <c r="E137">
        <v>0.49384400000000001</v>
      </c>
      <c r="F137">
        <v>0</v>
      </c>
      <c r="G137">
        <v>0.5</v>
      </c>
      <c r="H137">
        <v>579.77200000000005</v>
      </c>
      <c r="I137">
        <v>0</v>
      </c>
      <c r="J137">
        <v>0</v>
      </c>
      <c r="K137">
        <v>0</v>
      </c>
      <c r="L137">
        <v>0</v>
      </c>
      <c r="M137">
        <v>2.3452400000000002E-3</v>
      </c>
      <c r="N137">
        <v>0.70685500000000001</v>
      </c>
      <c r="O137" s="1">
        <v>95283600</v>
      </c>
      <c r="P137">
        <v>2887.54</v>
      </c>
      <c r="Q137">
        <v>8.0297300000000001E-4</v>
      </c>
      <c r="R137">
        <v>413108</v>
      </c>
    </row>
    <row r="138" spans="1:18" x14ac:dyDescent="0.3">
      <c r="A138" t="s">
        <v>19</v>
      </c>
      <c r="B138">
        <v>136</v>
      </c>
      <c r="C138">
        <v>0.119153</v>
      </c>
      <c r="D138">
        <v>-7.3041499999999995E-2</v>
      </c>
      <c r="E138">
        <v>0.49463600000000002</v>
      </c>
      <c r="F138">
        <v>0</v>
      </c>
      <c r="G138">
        <v>0.5</v>
      </c>
      <c r="H138">
        <v>576.19299999999998</v>
      </c>
      <c r="I138">
        <v>0</v>
      </c>
      <c r="J138">
        <v>0</v>
      </c>
      <c r="K138">
        <v>0</v>
      </c>
      <c r="L138">
        <v>0</v>
      </c>
      <c r="M138">
        <v>2.2925699999999999E-3</v>
      </c>
      <c r="N138">
        <v>0.71209100000000003</v>
      </c>
      <c r="O138" s="1">
        <v>96999500</v>
      </c>
      <c r="P138">
        <v>2922.1</v>
      </c>
      <c r="Q138">
        <v>8.0925099999999998E-4</v>
      </c>
      <c r="R138">
        <v>398220</v>
      </c>
    </row>
    <row r="139" spans="1:18" x14ac:dyDescent="0.3">
      <c r="A139" t="s">
        <v>19</v>
      </c>
      <c r="B139">
        <v>137</v>
      </c>
      <c r="C139">
        <v>0.113496</v>
      </c>
      <c r="D139">
        <v>-6.7857799999999996E-2</v>
      </c>
      <c r="E139">
        <v>0.49537399999999998</v>
      </c>
      <c r="F139">
        <v>0</v>
      </c>
      <c r="G139">
        <v>0.5</v>
      </c>
      <c r="H139">
        <v>572.52499999999998</v>
      </c>
      <c r="I139">
        <v>0</v>
      </c>
      <c r="J139">
        <v>0</v>
      </c>
      <c r="K139">
        <v>0</v>
      </c>
      <c r="L139">
        <v>0</v>
      </c>
      <c r="M139">
        <v>2.2426899999999999E-3</v>
      </c>
      <c r="N139">
        <v>0.71732700000000005</v>
      </c>
      <c r="O139" s="1">
        <v>98725400</v>
      </c>
      <c r="P139">
        <v>2956.69</v>
      </c>
      <c r="Q139">
        <v>8.1545499999999998E-4</v>
      </c>
      <c r="R139">
        <v>384123</v>
      </c>
    </row>
    <row r="140" spans="1:18" x14ac:dyDescent="0.3">
      <c r="A140" t="s">
        <v>19</v>
      </c>
      <c r="B140">
        <v>138</v>
      </c>
      <c r="C140">
        <v>0.10816000000000001</v>
      </c>
      <c r="D140">
        <v>-6.2666600000000003E-2</v>
      </c>
      <c r="E140">
        <v>0.49605700000000003</v>
      </c>
      <c r="F140">
        <v>0</v>
      </c>
      <c r="G140">
        <v>0.5</v>
      </c>
      <c r="H140">
        <v>569.00599999999997</v>
      </c>
      <c r="I140">
        <v>0</v>
      </c>
      <c r="J140">
        <v>0</v>
      </c>
      <c r="K140">
        <v>0</v>
      </c>
      <c r="L140">
        <v>0</v>
      </c>
      <c r="M140">
        <v>2.1947199999999998E-3</v>
      </c>
      <c r="N140">
        <v>0.72256299999999996</v>
      </c>
      <c r="O140" s="1">
        <v>100425000</v>
      </c>
      <c r="P140">
        <v>2990.56</v>
      </c>
      <c r="Q140">
        <v>8.2153499999999997E-4</v>
      </c>
      <c r="R140">
        <v>370827</v>
      </c>
    </row>
    <row r="141" spans="1:18" x14ac:dyDescent="0.3">
      <c r="A141" t="s">
        <v>19</v>
      </c>
      <c r="B141">
        <v>139</v>
      </c>
      <c r="C141">
        <v>0.10301</v>
      </c>
      <c r="D141">
        <v>-5.7468600000000002E-2</v>
      </c>
      <c r="E141">
        <v>0.49668600000000002</v>
      </c>
      <c r="F141">
        <v>0</v>
      </c>
      <c r="G141">
        <v>0.5</v>
      </c>
      <c r="H141">
        <v>565.476</v>
      </c>
      <c r="I141">
        <v>0</v>
      </c>
      <c r="J141">
        <v>0</v>
      </c>
      <c r="K141">
        <v>0</v>
      </c>
      <c r="L141">
        <v>0</v>
      </c>
      <c r="M141">
        <v>2.14745E-3</v>
      </c>
      <c r="N141">
        <v>0.72779899999999997</v>
      </c>
      <c r="O141" s="1">
        <v>102078000</v>
      </c>
      <c r="P141">
        <v>3023.33</v>
      </c>
      <c r="Q141">
        <v>8.2746399999999998E-4</v>
      </c>
      <c r="R141">
        <v>357996</v>
      </c>
    </row>
    <row r="142" spans="1:18" x14ac:dyDescent="0.3">
      <c r="A142" t="s">
        <v>19</v>
      </c>
      <c r="B142">
        <v>140</v>
      </c>
      <c r="C142">
        <v>9.79907E-2</v>
      </c>
      <c r="D142">
        <v>-5.2264199999999997E-2</v>
      </c>
      <c r="E142">
        <v>0.49726100000000001</v>
      </c>
      <c r="F142">
        <v>0</v>
      </c>
      <c r="G142">
        <v>0.5</v>
      </c>
      <c r="H142">
        <v>562.53899999999999</v>
      </c>
      <c r="I142">
        <v>0</v>
      </c>
      <c r="J142">
        <v>0</v>
      </c>
      <c r="K142">
        <v>0</v>
      </c>
      <c r="L142">
        <v>0</v>
      </c>
      <c r="M142">
        <v>2.09815E-3</v>
      </c>
      <c r="N142">
        <v>0.73303499999999999</v>
      </c>
      <c r="O142" s="1">
        <v>103660000</v>
      </c>
      <c r="P142">
        <v>3054.54</v>
      </c>
      <c r="Q142">
        <v>8.3334999999999995E-4</v>
      </c>
      <c r="R142">
        <v>345489</v>
      </c>
    </row>
    <row r="143" spans="1:18" x14ac:dyDescent="0.3">
      <c r="A143" t="s">
        <v>19</v>
      </c>
      <c r="B143">
        <v>141</v>
      </c>
      <c r="C143">
        <v>9.3087000000000003E-2</v>
      </c>
      <c r="D143">
        <v>-4.7054199999999997E-2</v>
      </c>
      <c r="E143">
        <v>0.49778099999999997</v>
      </c>
      <c r="F143">
        <v>0</v>
      </c>
      <c r="G143">
        <v>0.5</v>
      </c>
      <c r="H143">
        <v>559.92399999999998</v>
      </c>
      <c r="I143">
        <v>0</v>
      </c>
      <c r="J143">
        <v>0</v>
      </c>
      <c r="K143">
        <v>0</v>
      </c>
      <c r="L143">
        <v>0</v>
      </c>
      <c r="M143">
        <v>2.04762E-3</v>
      </c>
      <c r="N143">
        <v>0.73827100000000001</v>
      </c>
      <c r="O143" s="1">
        <v>105194000</v>
      </c>
      <c r="P143">
        <v>3084.56</v>
      </c>
      <c r="Q143">
        <v>8.3919500000000005E-4</v>
      </c>
      <c r="R143">
        <v>333270</v>
      </c>
    </row>
    <row r="144" spans="1:18" x14ac:dyDescent="0.3">
      <c r="A144" t="s">
        <v>19</v>
      </c>
      <c r="B144">
        <v>142</v>
      </c>
      <c r="C144">
        <v>8.8314599999999993E-2</v>
      </c>
      <c r="D144">
        <v>-4.1838899999999998E-2</v>
      </c>
      <c r="E144">
        <v>0.49824600000000002</v>
      </c>
      <c r="F144">
        <v>0</v>
      </c>
      <c r="G144">
        <v>0.5</v>
      </c>
      <c r="H144">
        <v>556.827</v>
      </c>
      <c r="I144">
        <v>0</v>
      </c>
      <c r="J144">
        <v>0</v>
      </c>
      <c r="K144">
        <v>0</v>
      </c>
      <c r="L144">
        <v>0</v>
      </c>
      <c r="M144">
        <v>1.9990199999999998E-3</v>
      </c>
      <c r="N144">
        <v>0.74350700000000003</v>
      </c>
      <c r="O144" s="1">
        <v>106720000</v>
      </c>
      <c r="P144">
        <v>3114.32</v>
      </c>
      <c r="Q144">
        <v>8.4492499999999995E-4</v>
      </c>
      <c r="R144">
        <v>321379</v>
      </c>
    </row>
    <row r="145" spans="1:18" x14ac:dyDescent="0.3">
      <c r="A145" t="s">
        <v>19</v>
      </c>
      <c r="B145">
        <v>143</v>
      </c>
      <c r="C145">
        <v>8.3694599999999994E-2</v>
      </c>
      <c r="D145">
        <v>-3.6619100000000002E-2</v>
      </c>
      <c r="E145">
        <v>0.49865700000000002</v>
      </c>
      <c r="F145">
        <v>0</v>
      </c>
      <c r="G145">
        <v>0.5</v>
      </c>
      <c r="H145">
        <v>553.36900000000003</v>
      </c>
      <c r="I145">
        <v>0</v>
      </c>
      <c r="J145">
        <v>0</v>
      </c>
      <c r="K145">
        <v>0</v>
      </c>
      <c r="L145">
        <v>0</v>
      </c>
      <c r="M145">
        <v>1.9521899999999999E-3</v>
      </c>
      <c r="N145">
        <v>0.74874300000000005</v>
      </c>
      <c r="O145" s="1">
        <v>108214000</v>
      </c>
      <c r="P145">
        <v>3143.32</v>
      </c>
      <c r="Q145">
        <v>8.5048600000000002E-4</v>
      </c>
      <c r="R145">
        <v>309868</v>
      </c>
    </row>
    <row r="146" spans="1:18" x14ac:dyDescent="0.3">
      <c r="A146" t="s">
        <v>19</v>
      </c>
      <c r="B146">
        <v>144</v>
      </c>
      <c r="C146">
        <v>7.91269E-2</v>
      </c>
      <c r="D146">
        <v>-3.1395300000000001E-2</v>
      </c>
      <c r="E146">
        <v>0.49901299999999998</v>
      </c>
      <c r="F146">
        <v>0</v>
      </c>
      <c r="G146">
        <v>0.5</v>
      </c>
      <c r="H146">
        <v>549.96199999999999</v>
      </c>
      <c r="I146">
        <v>0</v>
      </c>
      <c r="J146">
        <v>0</v>
      </c>
      <c r="K146">
        <v>0</v>
      </c>
      <c r="L146">
        <v>0</v>
      </c>
      <c r="M146">
        <v>1.90431E-3</v>
      </c>
      <c r="N146">
        <v>0.75397899999999995</v>
      </c>
      <c r="O146" s="1">
        <v>109644000</v>
      </c>
      <c r="P146">
        <v>3170.98</v>
      </c>
      <c r="Q146">
        <v>8.5596499999999998E-4</v>
      </c>
      <c r="R146">
        <v>298486</v>
      </c>
    </row>
    <row r="147" spans="1:18" x14ac:dyDescent="0.3">
      <c r="A147" t="s">
        <v>19</v>
      </c>
      <c r="B147">
        <v>145</v>
      </c>
      <c r="C147">
        <v>7.4605900000000003E-2</v>
      </c>
      <c r="D147">
        <v>-2.6168E-2</v>
      </c>
      <c r="E147">
        <v>0.49931500000000001</v>
      </c>
      <c r="F147">
        <v>0</v>
      </c>
      <c r="G147">
        <v>0.5</v>
      </c>
      <c r="H147">
        <v>546.73800000000006</v>
      </c>
      <c r="I147">
        <v>0</v>
      </c>
      <c r="J147">
        <v>0</v>
      </c>
      <c r="K147">
        <v>0</v>
      </c>
      <c r="L147">
        <v>0</v>
      </c>
      <c r="M147">
        <v>1.8550800000000001E-3</v>
      </c>
      <c r="N147">
        <v>0.75921499999999997</v>
      </c>
      <c r="O147" s="1">
        <v>111042000</v>
      </c>
      <c r="P147">
        <v>3197.88</v>
      </c>
      <c r="Q147">
        <v>8.6147100000000005E-4</v>
      </c>
      <c r="R147">
        <v>287221</v>
      </c>
    </row>
    <row r="148" spans="1:18" x14ac:dyDescent="0.3">
      <c r="A148" t="s">
        <v>19</v>
      </c>
      <c r="B148">
        <v>146</v>
      </c>
      <c r="C148">
        <v>7.0181800000000003E-2</v>
      </c>
      <c r="D148">
        <v>-2.0937799999999999E-2</v>
      </c>
      <c r="E148">
        <v>0.49956099999999998</v>
      </c>
      <c r="F148">
        <v>0</v>
      </c>
      <c r="G148">
        <v>0.5</v>
      </c>
      <c r="H148">
        <v>543.59299999999996</v>
      </c>
      <c r="I148">
        <v>0</v>
      </c>
      <c r="J148">
        <v>0</v>
      </c>
      <c r="K148">
        <v>0</v>
      </c>
      <c r="L148">
        <v>0</v>
      </c>
      <c r="M148">
        <v>1.80583E-3</v>
      </c>
      <c r="N148">
        <v>0.76445099999999999</v>
      </c>
      <c r="O148" s="1">
        <v>112458000</v>
      </c>
      <c r="P148">
        <v>3224.94</v>
      </c>
      <c r="Q148">
        <v>8.6706999999999995E-4</v>
      </c>
      <c r="R148">
        <v>276198</v>
      </c>
    </row>
    <row r="149" spans="1:18" x14ac:dyDescent="0.3">
      <c r="A149" t="s">
        <v>19</v>
      </c>
      <c r="B149">
        <v>147</v>
      </c>
      <c r="C149">
        <v>6.5843600000000002E-2</v>
      </c>
      <c r="D149">
        <v>-1.5705400000000001E-2</v>
      </c>
      <c r="E149">
        <v>0.499753</v>
      </c>
      <c r="F149">
        <v>0</v>
      </c>
      <c r="G149">
        <v>0.5</v>
      </c>
      <c r="H149">
        <v>540.322</v>
      </c>
      <c r="I149">
        <v>0</v>
      </c>
      <c r="J149">
        <v>0</v>
      </c>
      <c r="K149">
        <v>0</v>
      </c>
      <c r="L149">
        <v>0</v>
      </c>
      <c r="M149">
        <v>1.75709E-3</v>
      </c>
      <c r="N149">
        <v>0.76968700000000001</v>
      </c>
      <c r="O149" s="1">
        <v>113911000</v>
      </c>
      <c r="P149">
        <v>3252.56</v>
      </c>
      <c r="Q149">
        <v>8.7277000000000003E-4</v>
      </c>
      <c r="R149">
        <v>265388</v>
      </c>
    </row>
    <row r="150" spans="1:18" x14ac:dyDescent="0.3">
      <c r="A150" t="s">
        <v>19</v>
      </c>
      <c r="B150">
        <v>148</v>
      </c>
      <c r="C150">
        <v>6.1625199999999998E-2</v>
      </c>
      <c r="D150">
        <v>-1.04712E-2</v>
      </c>
      <c r="E150">
        <v>0.49989</v>
      </c>
      <c r="F150">
        <v>0</v>
      </c>
      <c r="G150">
        <v>0.5</v>
      </c>
      <c r="H150">
        <v>536.93600000000004</v>
      </c>
      <c r="I150">
        <v>0</v>
      </c>
      <c r="J150">
        <v>0</v>
      </c>
      <c r="K150">
        <v>0</v>
      </c>
      <c r="L150">
        <v>0</v>
      </c>
      <c r="M150">
        <v>1.7094899999999999E-3</v>
      </c>
      <c r="N150">
        <v>0.77492300000000003</v>
      </c>
      <c r="O150" s="1">
        <v>115436000</v>
      </c>
      <c r="P150">
        <v>3281.42</v>
      </c>
      <c r="Q150">
        <v>8.7863399999999999E-4</v>
      </c>
      <c r="R150">
        <v>254877</v>
      </c>
    </row>
    <row r="151" spans="1:18" x14ac:dyDescent="0.3">
      <c r="A151" t="s">
        <v>19</v>
      </c>
      <c r="B151">
        <v>149</v>
      </c>
      <c r="C151">
        <v>5.7568599999999998E-2</v>
      </c>
      <c r="D151">
        <v>-5.23589E-3</v>
      </c>
      <c r="E151">
        <v>0.499973</v>
      </c>
      <c r="F151">
        <v>0</v>
      </c>
      <c r="G151">
        <v>0.5</v>
      </c>
      <c r="H151">
        <v>533.50699999999995</v>
      </c>
      <c r="I151">
        <v>0</v>
      </c>
      <c r="J151">
        <v>0</v>
      </c>
      <c r="K151">
        <v>0</v>
      </c>
      <c r="L151">
        <v>0</v>
      </c>
      <c r="M151">
        <v>1.66351E-3</v>
      </c>
      <c r="N151">
        <v>0.78015900000000005</v>
      </c>
      <c r="O151" s="1">
        <v>117044000</v>
      </c>
      <c r="P151">
        <v>3311.71</v>
      </c>
      <c r="Q151">
        <v>8.8466599999999999E-4</v>
      </c>
      <c r="R151">
        <v>244769</v>
      </c>
    </row>
    <row r="152" spans="1:18" x14ac:dyDescent="0.3">
      <c r="A152" t="s">
        <v>19</v>
      </c>
      <c r="B152">
        <v>150</v>
      </c>
      <c r="C152">
        <v>5.3656200000000001E-2</v>
      </c>
      <c r="D152">
        <v>0</v>
      </c>
      <c r="E152">
        <v>0.5</v>
      </c>
      <c r="F152">
        <v>0</v>
      </c>
      <c r="G152">
        <v>0.5</v>
      </c>
      <c r="H152">
        <v>530.09299999999996</v>
      </c>
      <c r="I152">
        <v>0</v>
      </c>
      <c r="J152">
        <v>0</v>
      </c>
      <c r="K152">
        <v>0</v>
      </c>
      <c r="L152">
        <v>0</v>
      </c>
      <c r="M152">
        <v>1.6187599999999999E-3</v>
      </c>
      <c r="N152">
        <v>0.78539499999999995</v>
      </c>
      <c r="O152" s="1">
        <v>118732000</v>
      </c>
      <c r="P152">
        <v>3343.38</v>
      </c>
      <c r="Q152">
        <v>8.9088299999999997E-4</v>
      </c>
      <c r="R152">
        <v>235020</v>
      </c>
    </row>
    <row r="153" spans="1:18" x14ac:dyDescent="0.3">
      <c r="A153" t="s">
        <v>19</v>
      </c>
      <c r="B153">
        <v>151</v>
      </c>
      <c r="C153">
        <v>4.9903299999999998E-2</v>
      </c>
      <c r="D153">
        <v>5.23589E-3</v>
      </c>
      <c r="E153">
        <v>0.499973</v>
      </c>
      <c r="F153">
        <v>0</v>
      </c>
      <c r="G153">
        <v>0.5</v>
      </c>
      <c r="H153">
        <v>526.82299999999998</v>
      </c>
      <c r="I153">
        <v>0</v>
      </c>
      <c r="J153">
        <v>0</v>
      </c>
      <c r="K153">
        <v>0</v>
      </c>
      <c r="L153">
        <v>0</v>
      </c>
      <c r="M153">
        <v>1.57518E-3</v>
      </c>
      <c r="N153">
        <v>0.79063099999999997</v>
      </c>
      <c r="O153" s="1">
        <v>120496000</v>
      </c>
      <c r="P153">
        <v>3376.34</v>
      </c>
      <c r="Q153">
        <v>8.9728400000000004E-4</v>
      </c>
      <c r="R153">
        <v>225670</v>
      </c>
    </row>
    <row r="154" spans="1:18" x14ac:dyDescent="0.3">
      <c r="A154" t="s">
        <v>19</v>
      </c>
      <c r="B154">
        <v>152</v>
      </c>
      <c r="C154">
        <v>4.62908E-2</v>
      </c>
      <c r="D154">
        <v>1.04712E-2</v>
      </c>
      <c r="E154">
        <v>0.49989</v>
      </c>
      <c r="F154">
        <v>0</v>
      </c>
      <c r="G154">
        <v>0.5</v>
      </c>
      <c r="H154">
        <v>523.70699999999999</v>
      </c>
      <c r="I154">
        <v>0</v>
      </c>
      <c r="J154">
        <v>0</v>
      </c>
      <c r="K154">
        <v>0</v>
      </c>
      <c r="L154">
        <v>0</v>
      </c>
      <c r="M154">
        <v>1.53247E-3</v>
      </c>
      <c r="N154">
        <v>0.79586699999999999</v>
      </c>
      <c r="O154" s="1">
        <v>122328000</v>
      </c>
      <c r="P154">
        <v>3410.41</v>
      </c>
      <c r="Q154">
        <v>9.0386799999999995E-4</v>
      </c>
      <c r="R154">
        <v>216668</v>
      </c>
    </row>
    <row r="155" spans="1:18" x14ac:dyDescent="0.3">
      <c r="A155" t="s">
        <v>19</v>
      </c>
      <c r="B155">
        <v>153</v>
      </c>
      <c r="C155">
        <v>4.2819200000000002E-2</v>
      </c>
      <c r="D155">
        <v>1.5705400000000001E-2</v>
      </c>
      <c r="E155">
        <v>0.499753</v>
      </c>
      <c r="F155">
        <v>0</v>
      </c>
      <c r="G155">
        <v>0.5</v>
      </c>
      <c r="H155">
        <v>520.572</v>
      </c>
      <c r="I155">
        <v>0</v>
      </c>
      <c r="J155">
        <v>0</v>
      </c>
      <c r="K155">
        <v>0</v>
      </c>
      <c r="L155">
        <v>0</v>
      </c>
      <c r="M155">
        <v>1.4910699999999999E-3</v>
      </c>
      <c r="N155">
        <v>0.80110199999999998</v>
      </c>
      <c r="O155" s="1">
        <v>124217000</v>
      </c>
      <c r="P155">
        <v>3445.42</v>
      </c>
      <c r="Q155">
        <v>9.1055900000000002E-4</v>
      </c>
      <c r="R155">
        <v>208018</v>
      </c>
    </row>
    <row r="156" spans="1:18" x14ac:dyDescent="0.3">
      <c r="A156" t="s">
        <v>19</v>
      </c>
      <c r="B156">
        <v>154</v>
      </c>
      <c r="C156">
        <v>3.9470900000000003E-2</v>
      </c>
      <c r="D156">
        <v>2.0937799999999999E-2</v>
      </c>
      <c r="E156">
        <v>0.49956099999999998</v>
      </c>
      <c r="F156">
        <v>0</v>
      </c>
      <c r="G156">
        <v>0.5</v>
      </c>
      <c r="H156">
        <v>517.32299999999998</v>
      </c>
      <c r="I156">
        <v>0</v>
      </c>
      <c r="J156">
        <v>0</v>
      </c>
      <c r="K156">
        <v>0</v>
      </c>
      <c r="L156">
        <v>0</v>
      </c>
      <c r="M156">
        <v>1.4509E-3</v>
      </c>
      <c r="N156">
        <v>0.806338</v>
      </c>
      <c r="O156" s="1">
        <v>126143000</v>
      </c>
      <c r="P156">
        <v>3480.95</v>
      </c>
      <c r="Q156">
        <v>9.1729500000000005E-4</v>
      </c>
      <c r="R156">
        <v>199675</v>
      </c>
    </row>
    <row r="157" spans="1:18" x14ac:dyDescent="0.3">
      <c r="A157" t="s">
        <v>19</v>
      </c>
      <c r="B157">
        <v>155</v>
      </c>
      <c r="C157">
        <v>3.6235000000000003E-2</v>
      </c>
      <c r="D157">
        <v>2.6168E-2</v>
      </c>
      <c r="E157">
        <v>0.49931500000000001</v>
      </c>
      <c r="F157">
        <v>0</v>
      </c>
      <c r="G157">
        <v>0.5</v>
      </c>
      <c r="H157">
        <v>514.10400000000004</v>
      </c>
      <c r="I157">
        <v>0</v>
      </c>
      <c r="J157">
        <v>0</v>
      </c>
      <c r="K157">
        <v>0</v>
      </c>
      <c r="L157">
        <v>0</v>
      </c>
      <c r="M157">
        <v>1.41142E-3</v>
      </c>
      <c r="N157">
        <v>0.81157400000000002</v>
      </c>
      <c r="O157" s="1">
        <v>128094000</v>
      </c>
      <c r="P157">
        <v>3516.79</v>
      </c>
      <c r="Q157">
        <v>9.2409499999999999E-4</v>
      </c>
      <c r="R157">
        <v>191612</v>
      </c>
    </row>
    <row r="158" spans="1:18" x14ac:dyDescent="0.3">
      <c r="A158" t="s">
        <v>19</v>
      </c>
      <c r="B158">
        <v>156</v>
      </c>
      <c r="C158">
        <v>3.3102800000000002E-2</v>
      </c>
      <c r="D158">
        <v>3.1395300000000001E-2</v>
      </c>
      <c r="E158">
        <v>0.49901299999999998</v>
      </c>
      <c r="F158">
        <v>0</v>
      </c>
      <c r="G158">
        <v>0.5</v>
      </c>
      <c r="H158">
        <v>511.05799999999999</v>
      </c>
      <c r="I158">
        <v>0</v>
      </c>
      <c r="J158">
        <v>0</v>
      </c>
      <c r="K158">
        <v>0</v>
      </c>
      <c r="L158">
        <v>0</v>
      </c>
      <c r="M158">
        <v>1.37218E-3</v>
      </c>
      <c r="N158">
        <v>0.81681000000000004</v>
      </c>
      <c r="O158" s="1">
        <v>130062000</v>
      </c>
      <c r="P158">
        <v>3552.76</v>
      </c>
      <c r="Q158">
        <v>9.3098499999999995E-4</v>
      </c>
      <c r="R158">
        <v>183808</v>
      </c>
    </row>
    <row r="159" spans="1:18" x14ac:dyDescent="0.3">
      <c r="A159" t="s">
        <v>19</v>
      </c>
      <c r="B159">
        <v>157</v>
      </c>
      <c r="C159">
        <v>3.0046900000000001E-2</v>
      </c>
      <c r="D159">
        <v>3.6619100000000002E-2</v>
      </c>
      <c r="E159">
        <v>0.49865700000000002</v>
      </c>
      <c r="F159">
        <v>0</v>
      </c>
      <c r="G159">
        <v>0.5</v>
      </c>
      <c r="H159">
        <v>508.40600000000001</v>
      </c>
      <c r="I159">
        <v>0</v>
      </c>
      <c r="J159">
        <v>0</v>
      </c>
      <c r="K159">
        <v>0</v>
      </c>
      <c r="L159">
        <v>0</v>
      </c>
      <c r="M159">
        <v>1.3322399999999999E-3</v>
      </c>
      <c r="N159">
        <v>0.82204600000000005</v>
      </c>
      <c r="O159" s="1">
        <v>132035000</v>
      </c>
      <c r="P159">
        <v>3588.69</v>
      </c>
      <c r="Q159">
        <v>9.3803300000000001E-4</v>
      </c>
      <c r="R159">
        <v>176193</v>
      </c>
    </row>
    <row r="160" spans="1:18" x14ac:dyDescent="0.3">
      <c r="A160" t="s">
        <v>19</v>
      </c>
      <c r="B160">
        <v>158</v>
      </c>
      <c r="C160">
        <v>2.7054100000000001E-2</v>
      </c>
      <c r="D160">
        <v>4.1838899999999998E-2</v>
      </c>
      <c r="E160">
        <v>0.49824600000000002</v>
      </c>
      <c r="F160">
        <v>0</v>
      </c>
      <c r="G160">
        <v>0.5</v>
      </c>
      <c r="H160">
        <v>505.43900000000002</v>
      </c>
      <c r="I160">
        <v>0</v>
      </c>
      <c r="J160">
        <v>0</v>
      </c>
      <c r="K160">
        <v>0</v>
      </c>
      <c r="L160">
        <v>0</v>
      </c>
      <c r="M160">
        <v>1.29295E-3</v>
      </c>
      <c r="N160">
        <v>0.82728199999999996</v>
      </c>
      <c r="O160" s="1">
        <v>134001000</v>
      </c>
      <c r="P160">
        <v>3624.31</v>
      </c>
      <c r="Q160">
        <v>9.4503499999999999E-4</v>
      </c>
      <c r="R160">
        <v>168736</v>
      </c>
    </row>
    <row r="161" spans="1:18" x14ac:dyDescent="0.3">
      <c r="A161" t="s">
        <v>19</v>
      </c>
      <c r="B161">
        <v>159</v>
      </c>
      <c r="C161">
        <v>2.4114400000000001E-2</v>
      </c>
      <c r="D161">
        <v>4.7054199999999997E-2</v>
      </c>
      <c r="E161">
        <v>0.49778099999999997</v>
      </c>
      <c r="F161">
        <v>0</v>
      </c>
      <c r="G161">
        <v>0.5</v>
      </c>
      <c r="H161">
        <v>502.21100000000001</v>
      </c>
      <c r="I161">
        <v>0</v>
      </c>
      <c r="J161">
        <v>0</v>
      </c>
      <c r="K161">
        <v>0</v>
      </c>
      <c r="L161">
        <v>0</v>
      </c>
      <c r="M161">
        <v>1.25405E-3</v>
      </c>
      <c r="N161">
        <v>0.83251799999999998</v>
      </c>
      <c r="O161" s="1">
        <v>135980000</v>
      </c>
      <c r="P161">
        <v>3659.97</v>
      </c>
      <c r="Q161">
        <v>9.5206399999999997E-4</v>
      </c>
      <c r="R161">
        <v>161411</v>
      </c>
    </row>
    <row r="162" spans="1:18" x14ac:dyDescent="0.3">
      <c r="A162" t="s">
        <v>19</v>
      </c>
      <c r="B162">
        <v>160</v>
      </c>
      <c r="C162">
        <v>2.1250700000000001E-2</v>
      </c>
      <c r="D162">
        <v>5.2264199999999997E-2</v>
      </c>
      <c r="E162">
        <v>0.49726100000000001</v>
      </c>
      <c r="F162">
        <v>0</v>
      </c>
      <c r="G162">
        <v>0.5</v>
      </c>
      <c r="H162">
        <v>498.79399999999998</v>
      </c>
      <c r="I162">
        <v>0</v>
      </c>
      <c r="J162">
        <v>0</v>
      </c>
      <c r="K162">
        <v>0</v>
      </c>
      <c r="L162">
        <v>0</v>
      </c>
      <c r="M162">
        <v>1.2158099999999999E-3</v>
      </c>
      <c r="N162">
        <v>0.837754</v>
      </c>
      <c r="O162" s="1">
        <v>137979000</v>
      </c>
      <c r="P162">
        <v>3695.81</v>
      </c>
      <c r="Q162">
        <v>9.5912799999999996E-4</v>
      </c>
      <c r="R162">
        <v>154276</v>
      </c>
    </row>
    <row r="163" spans="1:18" x14ac:dyDescent="0.3">
      <c r="A163" t="s">
        <v>19</v>
      </c>
      <c r="B163">
        <v>161</v>
      </c>
      <c r="C163">
        <v>1.8473300000000002E-2</v>
      </c>
      <c r="D163">
        <v>5.7468600000000002E-2</v>
      </c>
      <c r="E163">
        <v>0.49668600000000002</v>
      </c>
      <c r="F163">
        <v>0</v>
      </c>
      <c r="G163">
        <v>0.5</v>
      </c>
      <c r="H163">
        <v>495.15499999999997</v>
      </c>
      <c r="I163">
        <v>0</v>
      </c>
      <c r="J163">
        <v>0</v>
      </c>
      <c r="K163">
        <v>0</v>
      </c>
      <c r="L163">
        <v>0</v>
      </c>
      <c r="M163">
        <v>1.1784600000000001E-3</v>
      </c>
      <c r="N163">
        <v>0.84299000000000002</v>
      </c>
      <c r="O163" s="1">
        <v>139994000</v>
      </c>
      <c r="P163">
        <v>3731.77</v>
      </c>
      <c r="Q163">
        <v>9.6619399999999997E-4</v>
      </c>
      <c r="R163">
        <v>147355</v>
      </c>
    </row>
    <row r="164" spans="1:18" x14ac:dyDescent="0.3">
      <c r="A164" t="s">
        <v>19</v>
      </c>
      <c r="B164">
        <v>162</v>
      </c>
      <c r="C164">
        <v>1.5818499999999999E-2</v>
      </c>
      <c r="D164">
        <v>6.2666600000000003E-2</v>
      </c>
      <c r="E164">
        <v>0.49605700000000003</v>
      </c>
      <c r="F164">
        <v>0</v>
      </c>
      <c r="G164">
        <v>0.5</v>
      </c>
      <c r="H164">
        <v>491.88600000000002</v>
      </c>
      <c r="I164">
        <v>0</v>
      </c>
      <c r="J164">
        <v>0</v>
      </c>
      <c r="K164">
        <v>0</v>
      </c>
      <c r="L164">
        <v>0</v>
      </c>
      <c r="M164">
        <v>1.1414999999999999E-3</v>
      </c>
      <c r="N164">
        <v>0.84822600000000004</v>
      </c>
      <c r="O164" s="1">
        <v>142022000</v>
      </c>
      <c r="P164">
        <v>3767.81</v>
      </c>
      <c r="Q164">
        <v>9.7337699999999999E-4</v>
      </c>
      <c r="R164">
        <v>140740</v>
      </c>
    </row>
    <row r="165" spans="1:18" x14ac:dyDescent="0.3">
      <c r="A165" t="s">
        <v>19</v>
      </c>
      <c r="B165">
        <v>163</v>
      </c>
      <c r="C165">
        <v>1.32642E-2</v>
      </c>
      <c r="D165">
        <v>6.7857799999999996E-2</v>
      </c>
      <c r="E165">
        <v>0.49537399999999998</v>
      </c>
      <c r="F165">
        <v>0</v>
      </c>
      <c r="G165">
        <v>0.5</v>
      </c>
      <c r="H165">
        <v>488.452</v>
      </c>
      <c r="I165">
        <v>0</v>
      </c>
      <c r="J165">
        <v>0</v>
      </c>
      <c r="K165">
        <v>0</v>
      </c>
      <c r="L165">
        <v>0</v>
      </c>
      <c r="M165">
        <v>1.1056200000000001E-3</v>
      </c>
      <c r="N165">
        <v>0.85346200000000005</v>
      </c>
      <c r="O165" s="1">
        <v>144051000</v>
      </c>
      <c r="P165">
        <v>3803.71</v>
      </c>
      <c r="Q165">
        <v>9.8052100000000004E-4</v>
      </c>
      <c r="R165">
        <v>134376</v>
      </c>
    </row>
    <row r="166" spans="1:18" x14ac:dyDescent="0.3">
      <c r="A166" t="s">
        <v>19</v>
      </c>
      <c r="B166">
        <v>164</v>
      </c>
      <c r="C166">
        <v>1.0800000000000001E-2</v>
      </c>
      <c r="D166">
        <v>7.3041499999999995E-2</v>
      </c>
      <c r="E166">
        <v>0.49463600000000002</v>
      </c>
      <c r="F166">
        <v>0</v>
      </c>
      <c r="G166">
        <v>0.5</v>
      </c>
      <c r="H166">
        <v>484.77300000000002</v>
      </c>
      <c r="I166">
        <v>0</v>
      </c>
      <c r="J166">
        <v>0</v>
      </c>
      <c r="K166">
        <v>0</v>
      </c>
      <c r="L166">
        <v>0</v>
      </c>
      <c r="M166">
        <v>1.07072E-3</v>
      </c>
      <c r="N166">
        <v>0.85869799999999996</v>
      </c>
      <c r="O166" s="1">
        <v>146022000</v>
      </c>
      <c r="P166">
        <v>3838.44</v>
      </c>
      <c r="Q166">
        <v>9.8749100000000006E-4</v>
      </c>
      <c r="R166">
        <v>128236</v>
      </c>
    </row>
    <row r="167" spans="1:18" x14ac:dyDescent="0.3">
      <c r="A167" t="s">
        <v>19</v>
      </c>
      <c r="B167">
        <v>165</v>
      </c>
      <c r="C167">
        <v>8.4062900000000003E-3</v>
      </c>
      <c r="D167">
        <v>7.8217200000000001E-2</v>
      </c>
      <c r="E167">
        <v>0.49384400000000001</v>
      </c>
      <c r="F167">
        <v>0</v>
      </c>
      <c r="G167">
        <v>0.5</v>
      </c>
      <c r="H167">
        <v>481.88400000000001</v>
      </c>
      <c r="I167">
        <v>0</v>
      </c>
      <c r="J167">
        <v>0</v>
      </c>
      <c r="K167">
        <v>0</v>
      </c>
      <c r="L167">
        <v>0</v>
      </c>
      <c r="M167">
        <v>1.03444E-3</v>
      </c>
      <c r="N167">
        <v>0.86393399999999998</v>
      </c>
      <c r="O167" s="1">
        <v>147908000</v>
      </c>
      <c r="P167">
        <v>3871.51</v>
      </c>
      <c r="Q167">
        <v>9.9457499999999993E-4</v>
      </c>
      <c r="R167">
        <v>122271</v>
      </c>
    </row>
    <row r="168" spans="1:18" x14ac:dyDescent="0.3">
      <c r="A168" t="s">
        <v>19</v>
      </c>
      <c r="B168">
        <v>166</v>
      </c>
      <c r="C168">
        <v>6.09261E-3</v>
      </c>
      <c r="D168">
        <v>8.3384399999999997E-2</v>
      </c>
      <c r="E168">
        <v>0.49299799999999999</v>
      </c>
      <c r="F168">
        <v>0</v>
      </c>
      <c r="G168">
        <v>0.5</v>
      </c>
      <c r="H168">
        <v>478.84300000000002</v>
      </c>
      <c r="I168">
        <v>0</v>
      </c>
      <c r="J168">
        <v>0</v>
      </c>
      <c r="K168">
        <v>0</v>
      </c>
      <c r="L168">
        <v>0</v>
      </c>
      <c r="M168">
        <v>9.9902499999999996E-4</v>
      </c>
      <c r="N168">
        <v>0.86917</v>
      </c>
      <c r="O168" s="1">
        <v>149831000</v>
      </c>
      <c r="P168">
        <v>3904.99</v>
      </c>
      <c r="Q168">
        <v>1.00172E-3</v>
      </c>
      <c r="R168">
        <v>116506</v>
      </c>
    </row>
    <row r="169" spans="1:18" x14ac:dyDescent="0.3">
      <c r="A169" t="s">
        <v>19</v>
      </c>
      <c r="B169">
        <v>167</v>
      </c>
      <c r="C169">
        <v>3.90355E-3</v>
      </c>
      <c r="D169">
        <v>8.8542399999999993E-2</v>
      </c>
      <c r="E169">
        <v>0.49209799999999998</v>
      </c>
      <c r="F169">
        <v>0</v>
      </c>
      <c r="G169">
        <v>0.5</v>
      </c>
      <c r="H169">
        <v>475.11500000000001</v>
      </c>
      <c r="I169">
        <v>0</v>
      </c>
      <c r="J169">
        <v>0</v>
      </c>
      <c r="K169">
        <v>0</v>
      </c>
      <c r="L169">
        <v>0</v>
      </c>
      <c r="M169">
        <v>9.6643300000000005E-4</v>
      </c>
      <c r="N169">
        <v>0.87440600000000002</v>
      </c>
      <c r="O169" s="1">
        <v>151811000</v>
      </c>
      <c r="P169">
        <v>3939.27</v>
      </c>
      <c r="Q169">
        <v>1.0087099999999999E-3</v>
      </c>
      <c r="R169">
        <v>111052</v>
      </c>
    </row>
    <row r="170" spans="1:18" x14ac:dyDescent="0.3">
      <c r="A170" t="s">
        <v>19</v>
      </c>
      <c r="B170">
        <v>168</v>
      </c>
      <c r="C170">
        <v>1.81241E-3</v>
      </c>
      <c r="D170">
        <v>9.3690700000000002E-2</v>
      </c>
      <c r="E170">
        <v>0.49114400000000002</v>
      </c>
      <c r="F170">
        <v>0</v>
      </c>
      <c r="G170">
        <v>0.5</v>
      </c>
      <c r="H170">
        <v>472.14600000000002</v>
      </c>
      <c r="I170">
        <v>0</v>
      </c>
      <c r="J170">
        <v>0</v>
      </c>
      <c r="K170">
        <v>0</v>
      </c>
      <c r="L170">
        <v>0</v>
      </c>
      <c r="M170">
        <v>9.3339499999999995E-4</v>
      </c>
      <c r="N170">
        <v>0.87964200000000003</v>
      </c>
      <c r="O170" s="1">
        <v>153726000</v>
      </c>
      <c r="P170">
        <v>3972.29</v>
      </c>
      <c r="Q170">
        <v>1.0157899999999999E-3</v>
      </c>
      <c r="R170">
        <v>105841</v>
      </c>
    </row>
    <row r="171" spans="1:18" x14ac:dyDescent="0.3">
      <c r="A171" t="s">
        <v>19</v>
      </c>
      <c r="B171">
        <v>169</v>
      </c>
      <c r="C171">
        <v>-1.8431099999999999E-4</v>
      </c>
      <c r="D171">
        <v>9.8828700000000005E-2</v>
      </c>
      <c r="E171">
        <v>0.49013600000000002</v>
      </c>
      <c r="F171">
        <v>0</v>
      </c>
      <c r="G171">
        <v>0.5</v>
      </c>
      <c r="H171">
        <v>469.33100000000002</v>
      </c>
      <c r="I171">
        <v>0</v>
      </c>
      <c r="J171">
        <v>0</v>
      </c>
      <c r="K171">
        <v>0</v>
      </c>
      <c r="L171">
        <v>0</v>
      </c>
      <c r="M171">
        <v>9.0099099999999997E-4</v>
      </c>
      <c r="N171">
        <v>0.88487800000000005</v>
      </c>
      <c r="O171" s="1">
        <v>155594000</v>
      </c>
      <c r="P171">
        <v>4004.4</v>
      </c>
      <c r="Q171">
        <v>1.02283E-3</v>
      </c>
      <c r="R171">
        <v>100866</v>
      </c>
    </row>
    <row r="172" spans="1:18" x14ac:dyDescent="0.3">
      <c r="A172" t="s">
        <v>19</v>
      </c>
      <c r="B172">
        <v>170</v>
      </c>
      <c r="C172">
        <v>-2.1127099999999998E-3</v>
      </c>
      <c r="D172">
        <v>0.10395600000000001</v>
      </c>
      <c r="E172">
        <v>0.48907400000000001</v>
      </c>
      <c r="F172">
        <v>0</v>
      </c>
      <c r="G172">
        <v>0.5</v>
      </c>
      <c r="H172">
        <v>465.774</v>
      </c>
      <c r="I172">
        <v>0</v>
      </c>
      <c r="J172">
        <v>0</v>
      </c>
      <c r="K172">
        <v>0</v>
      </c>
      <c r="L172">
        <v>0</v>
      </c>
      <c r="M172">
        <v>8.7055800000000001E-4</v>
      </c>
      <c r="N172">
        <v>0.89011399999999996</v>
      </c>
      <c r="O172" s="1">
        <v>157588000</v>
      </c>
      <c r="P172">
        <v>4038.47</v>
      </c>
      <c r="Q172">
        <v>1.02991E-3</v>
      </c>
      <c r="R172">
        <v>96060.800000000003</v>
      </c>
    </row>
    <row r="173" spans="1:18" x14ac:dyDescent="0.3">
      <c r="A173" t="s">
        <v>19</v>
      </c>
      <c r="B173">
        <v>171</v>
      </c>
      <c r="C173">
        <v>-3.9372000000000001E-3</v>
      </c>
      <c r="D173">
        <v>0.109072</v>
      </c>
      <c r="E173">
        <v>0.487958</v>
      </c>
      <c r="F173">
        <v>0</v>
      </c>
      <c r="G173">
        <v>0.5</v>
      </c>
      <c r="H173">
        <v>462.18200000000002</v>
      </c>
      <c r="I173">
        <v>0</v>
      </c>
      <c r="J173">
        <v>0</v>
      </c>
      <c r="K173">
        <v>0</v>
      </c>
      <c r="L173">
        <v>0</v>
      </c>
      <c r="M173">
        <v>8.4179999999999997E-4</v>
      </c>
      <c r="N173">
        <v>0.89534999999999998</v>
      </c>
      <c r="O173" s="1">
        <v>159766000</v>
      </c>
      <c r="P173">
        <v>4075.56</v>
      </c>
      <c r="Q173">
        <v>1.03728E-3</v>
      </c>
      <c r="R173">
        <v>91514.6</v>
      </c>
    </row>
    <row r="174" spans="1:18" x14ac:dyDescent="0.3">
      <c r="A174" t="s">
        <v>19</v>
      </c>
      <c r="B174">
        <v>172</v>
      </c>
      <c r="C174">
        <v>-5.6085900000000001E-3</v>
      </c>
      <c r="D174">
        <v>0.114175</v>
      </c>
      <c r="E174">
        <v>0.48678900000000003</v>
      </c>
      <c r="F174">
        <v>0</v>
      </c>
      <c r="G174">
        <v>0.5</v>
      </c>
      <c r="H174">
        <v>459.255</v>
      </c>
      <c r="I174">
        <v>0</v>
      </c>
      <c r="J174">
        <v>0</v>
      </c>
      <c r="K174">
        <v>0</v>
      </c>
      <c r="L174">
        <v>0</v>
      </c>
      <c r="M174">
        <v>8.1432100000000001E-4</v>
      </c>
      <c r="N174">
        <v>0.900586</v>
      </c>
      <c r="O174" s="1">
        <v>161902000</v>
      </c>
      <c r="P174">
        <v>4111.7299999999996</v>
      </c>
      <c r="Q174">
        <v>1.0445999999999999E-3</v>
      </c>
      <c r="R174">
        <v>87350</v>
      </c>
    </row>
    <row r="175" spans="1:18" x14ac:dyDescent="0.3">
      <c r="A175" t="s">
        <v>19</v>
      </c>
      <c r="B175">
        <v>173</v>
      </c>
      <c r="C175">
        <v>-7.20508E-3</v>
      </c>
      <c r="D175">
        <v>0.119267</v>
      </c>
      <c r="E175">
        <v>0.48556700000000003</v>
      </c>
      <c r="F175">
        <v>0</v>
      </c>
      <c r="G175">
        <v>0.5</v>
      </c>
      <c r="H175">
        <v>456.447</v>
      </c>
      <c r="I175">
        <v>0</v>
      </c>
      <c r="J175">
        <v>0</v>
      </c>
      <c r="K175">
        <v>0</v>
      </c>
      <c r="L175">
        <v>0</v>
      </c>
      <c r="M175">
        <v>7.8728700000000001E-4</v>
      </c>
      <c r="N175">
        <v>0.90582200000000002</v>
      </c>
      <c r="O175" s="1">
        <v>163922000</v>
      </c>
      <c r="P175">
        <v>4145.8</v>
      </c>
      <c r="Q175">
        <v>1.0517E-3</v>
      </c>
      <c r="R175">
        <v>83372</v>
      </c>
    </row>
    <row r="176" spans="1:18" x14ac:dyDescent="0.3">
      <c r="A176" t="s">
        <v>19</v>
      </c>
      <c r="B176">
        <v>174</v>
      </c>
      <c r="C176">
        <v>-8.7726000000000002E-3</v>
      </c>
      <c r="D176">
        <v>0.124345</v>
      </c>
      <c r="E176">
        <v>0.484292</v>
      </c>
      <c r="F176">
        <v>0</v>
      </c>
      <c r="G176">
        <v>0.5</v>
      </c>
      <c r="H176">
        <v>453.72500000000002</v>
      </c>
      <c r="I176">
        <v>0</v>
      </c>
      <c r="J176">
        <v>0</v>
      </c>
      <c r="K176">
        <v>0</v>
      </c>
      <c r="L176">
        <v>0</v>
      </c>
      <c r="M176">
        <v>7.6023900000000001E-4</v>
      </c>
      <c r="N176">
        <v>0.91105800000000003</v>
      </c>
      <c r="O176" s="1">
        <v>166071000</v>
      </c>
      <c r="P176">
        <v>4181.9399999999996</v>
      </c>
      <c r="Q176">
        <v>1.05919E-3</v>
      </c>
      <c r="R176">
        <v>79466.2</v>
      </c>
    </row>
    <row r="177" spans="1:18" x14ac:dyDescent="0.3">
      <c r="A177" t="s">
        <v>19</v>
      </c>
      <c r="B177">
        <v>175</v>
      </c>
      <c r="C177">
        <v>-1.03207E-2</v>
      </c>
      <c r="D177">
        <v>0.12941</v>
      </c>
      <c r="E177">
        <v>0.48296299999999998</v>
      </c>
      <c r="F177">
        <v>0</v>
      </c>
      <c r="G177">
        <v>0.5</v>
      </c>
      <c r="H177">
        <v>450.5</v>
      </c>
      <c r="I177">
        <v>0</v>
      </c>
      <c r="J177">
        <v>0</v>
      </c>
      <c r="K177">
        <v>0</v>
      </c>
      <c r="L177">
        <v>0</v>
      </c>
      <c r="M177">
        <v>7.3384199999999996E-4</v>
      </c>
      <c r="N177">
        <v>0.91629400000000005</v>
      </c>
      <c r="O177" s="1">
        <v>168404000</v>
      </c>
      <c r="P177">
        <v>4220.8599999999997</v>
      </c>
      <c r="Q177">
        <v>1.06697E-3</v>
      </c>
      <c r="R177">
        <v>75608.800000000003</v>
      </c>
    </row>
    <row r="178" spans="1:18" x14ac:dyDescent="0.3">
      <c r="A178" t="s">
        <v>19</v>
      </c>
      <c r="B178">
        <v>176</v>
      </c>
      <c r="C178">
        <v>-1.17696E-2</v>
      </c>
      <c r="D178">
        <v>0.13446</v>
      </c>
      <c r="E178">
        <v>0.48158099999999998</v>
      </c>
      <c r="F178">
        <v>0</v>
      </c>
      <c r="G178">
        <v>0.5</v>
      </c>
      <c r="H178">
        <v>447.34199999999998</v>
      </c>
      <c r="I178">
        <v>0</v>
      </c>
      <c r="J178">
        <v>0</v>
      </c>
      <c r="K178">
        <v>0</v>
      </c>
      <c r="L178">
        <v>0</v>
      </c>
      <c r="M178">
        <v>7.0894999999999997E-4</v>
      </c>
      <c r="N178">
        <v>0.92152999999999996</v>
      </c>
      <c r="O178" s="1">
        <v>170790000</v>
      </c>
      <c r="P178">
        <v>4260.6099999999997</v>
      </c>
      <c r="Q178">
        <v>1.0747700000000001E-3</v>
      </c>
      <c r="R178">
        <v>71998.600000000006</v>
      </c>
    </row>
    <row r="179" spans="1:18" x14ac:dyDescent="0.3">
      <c r="A179" t="s">
        <v>19</v>
      </c>
      <c r="B179">
        <v>177</v>
      </c>
      <c r="C179">
        <v>-1.3051399999999999E-2</v>
      </c>
      <c r="D179">
        <v>0.13949600000000001</v>
      </c>
      <c r="E179">
        <v>0.48014699999999999</v>
      </c>
      <c r="F179">
        <v>0</v>
      </c>
      <c r="G179">
        <v>0.5</v>
      </c>
      <c r="H179">
        <v>445.78500000000003</v>
      </c>
      <c r="I179">
        <v>0</v>
      </c>
      <c r="J179">
        <v>0</v>
      </c>
      <c r="K179">
        <v>0</v>
      </c>
      <c r="L179">
        <v>0</v>
      </c>
      <c r="M179">
        <v>6.8483400000000005E-4</v>
      </c>
      <c r="N179">
        <v>0.92676599999999998</v>
      </c>
      <c r="O179" s="1">
        <v>173073000</v>
      </c>
      <c r="P179">
        <v>4298.6000000000004</v>
      </c>
      <c r="Q179">
        <v>1.0825800000000001E-3</v>
      </c>
      <c r="R179">
        <v>68804.7</v>
      </c>
    </row>
    <row r="180" spans="1:18" x14ac:dyDescent="0.3">
      <c r="A180" t="s">
        <v>19</v>
      </c>
      <c r="B180">
        <v>178</v>
      </c>
      <c r="C180">
        <v>-1.43064E-2</v>
      </c>
      <c r="D180">
        <v>0.14451600000000001</v>
      </c>
      <c r="E180">
        <v>0.47865999999999997</v>
      </c>
      <c r="F180">
        <v>0</v>
      </c>
      <c r="G180">
        <v>0.5</v>
      </c>
      <c r="H180">
        <v>444.411</v>
      </c>
      <c r="I180">
        <v>0</v>
      </c>
      <c r="J180">
        <v>0</v>
      </c>
      <c r="K180">
        <v>0</v>
      </c>
      <c r="L180">
        <v>0</v>
      </c>
      <c r="M180">
        <v>6.6039699999999996E-4</v>
      </c>
      <c r="N180">
        <v>0.932002</v>
      </c>
      <c r="O180" s="1">
        <v>175287000</v>
      </c>
      <c r="P180">
        <v>4335.21</v>
      </c>
      <c r="Q180">
        <v>1.0904E-3</v>
      </c>
      <c r="R180">
        <v>65677.600000000006</v>
      </c>
    </row>
    <row r="181" spans="1:18" x14ac:dyDescent="0.3">
      <c r="A181" t="s">
        <v>19</v>
      </c>
      <c r="B181">
        <v>179</v>
      </c>
      <c r="C181">
        <v>-1.5646899999999998E-2</v>
      </c>
      <c r="D181">
        <v>0.14951999999999999</v>
      </c>
      <c r="E181">
        <v>0.47711999999999999</v>
      </c>
      <c r="F181">
        <v>0</v>
      </c>
      <c r="G181">
        <v>0.5</v>
      </c>
      <c r="H181">
        <v>441.90699999999998</v>
      </c>
      <c r="I181">
        <v>0</v>
      </c>
      <c r="J181">
        <v>0</v>
      </c>
      <c r="K181">
        <v>0</v>
      </c>
      <c r="L181">
        <v>0</v>
      </c>
      <c r="M181">
        <v>6.35094E-4</v>
      </c>
      <c r="N181">
        <v>0.93723800000000002</v>
      </c>
      <c r="O181" s="1">
        <v>177704000</v>
      </c>
      <c r="P181">
        <v>4374.8100000000004</v>
      </c>
      <c r="Q181">
        <v>1.0986500000000001E-3</v>
      </c>
      <c r="R181">
        <v>62337.5</v>
      </c>
    </row>
    <row r="182" spans="1:18" x14ac:dyDescent="0.3">
      <c r="A182" t="s">
        <v>19</v>
      </c>
      <c r="B182">
        <v>180</v>
      </c>
      <c r="C182">
        <v>-1.6925699999999998E-2</v>
      </c>
      <c r="D182">
        <v>0.15450900000000001</v>
      </c>
      <c r="E182">
        <v>0.47552800000000001</v>
      </c>
      <c r="F182">
        <v>0</v>
      </c>
      <c r="G182">
        <v>0.5</v>
      </c>
      <c r="H182">
        <v>439.03899999999999</v>
      </c>
      <c r="I182">
        <v>0</v>
      </c>
      <c r="J182">
        <v>0</v>
      </c>
      <c r="K182">
        <v>0</v>
      </c>
      <c r="L182">
        <v>0</v>
      </c>
      <c r="M182">
        <v>6.1133400000000005E-4</v>
      </c>
      <c r="N182">
        <v>0.94247300000000001</v>
      </c>
      <c r="O182" s="1">
        <v>180340000</v>
      </c>
      <c r="P182">
        <v>4417.92</v>
      </c>
      <c r="Q182">
        <v>1.1071799999999999E-3</v>
      </c>
      <c r="R182">
        <v>59151.1</v>
      </c>
    </row>
    <row r="183" spans="1:18" x14ac:dyDescent="0.3">
      <c r="A183" t="s">
        <v>19</v>
      </c>
      <c r="B183">
        <v>181</v>
      </c>
      <c r="C183">
        <v>-1.8019299999999999E-2</v>
      </c>
      <c r="D183">
        <v>0.15948000000000001</v>
      </c>
      <c r="E183">
        <v>0.47388400000000003</v>
      </c>
      <c r="F183">
        <v>0</v>
      </c>
      <c r="G183">
        <v>0.5</v>
      </c>
      <c r="H183">
        <v>436.875</v>
      </c>
      <c r="I183">
        <v>0</v>
      </c>
      <c r="J183">
        <v>0</v>
      </c>
      <c r="K183">
        <v>0</v>
      </c>
      <c r="L183">
        <v>0</v>
      </c>
      <c r="M183">
        <v>5.9045600000000005E-4</v>
      </c>
      <c r="N183">
        <v>0.94770900000000002</v>
      </c>
      <c r="O183" s="1">
        <v>182912000</v>
      </c>
      <c r="P183">
        <v>4459.96</v>
      </c>
      <c r="Q183">
        <v>1.11534E-3</v>
      </c>
      <c r="R183">
        <v>56426.1</v>
      </c>
    </row>
    <row r="184" spans="1:18" x14ac:dyDescent="0.3">
      <c r="A184" t="s">
        <v>19</v>
      </c>
      <c r="B184">
        <v>182</v>
      </c>
      <c r="C184">
        <v>-1.9071999999999999E-2</v>
      </c>
      <c r="D184">
        <v>0.164433</v>
      </c>
      <c r="E184">
        <v>0.472188</v>
      </c>
      <c r="F184">
        <v>0</v>
      </c>
      <c r="G184">
        <v>0.5</v>
      </c>
      <c r="H184">
        <v>435.24200000000002</v>
      </c>
      <c r="I184">
        <v>0</v>
      </c>
      <c r="J184">
        <v>0</v>
      </c>
      <c r="K184">
        <v>0</v>
      </c>
      <c r="L184">
        <v>0</v>
      </c>
      <c r="M184">
        <v>5.6913799999999996E-4</v>
      </c>
      <c r="N184">
        <v>0.95294500000000004</v>
      </c>
      <c r="O184" s="1">
        <v>185277000</v>
      </c>
      <c r="P184">
        <v>4498.5</v>
      </c>
      <c r="Q184">
        <v>1.1233E-3</v>
      </c>
      <c r="R184">
        <v>53803.1</v>
      </c>
    </row>
    <row r="185" spans="1:18" x14ac:dyDescent="0.3">
      <c r="A185" t="s">
        <v>19</v>
      </c>
      <c r="B185">
        <v>183</v>
      </c>
      <c r="C185">
        <v>-2.0150899999999999E-2</v>
      </c>
      <c r="D185">
        <v>0.16936899999999999</v>
      </c>
      <c r="E185">
        <v>0.47044000000000002</v>
      </c>
      <c r="F185">
        <v>0</v>
      </c>
      <c r="G185">
        <v>0.5</v>
      </c>
      <c r="H185">
        <v>433.262</v>
      </c>
      <c r="I185">
        <v>0</v>
      </c>
      <c r="J185">
        <v>0</v>
      </c>
      <c r="K185">
        <v>0</v>
      </c>
      <c r="L185">
        <v>0</v>
      </c>
      <c r="M185">
        <v>5.4702899999999998E-4</v>
      </c>
      <c r="N185">
        <v>0.95818099999999995</v>
      </c>
      <c r="O185" s="1">
        <v>187630000</v>
      </c>
      <c r="P185">
        <v>4536.46</v>
      </c>
      <c r="Q185">
        <v>1.13137E-3</v>
      </c>
      <c r="R185">
        <v>51114.9</v>
      </c>
    </row>
    <row r="186" spans="1:18" x14ac:dyDescent="0.3">
      <c r="A186" t="s">
        <v>19</v>
      </c>
      <c r="B186">
        <v>184</v>
      </c>
      <c r="C186">
        <v>-2.12211E-2</v>
      </c>
      <c r="D186">
        <v>0.174286</v>
      </c>
      <c r="E186">
        <v>0.46864099999999997</v>
      </c>
      <c r="F186">
        <v>0</v>
      </c>
      <c r="G186">
        <v>0.5</v>
      </c>
      <c r="H186">
        <v>429.721</v>
      </c>
      <c r="I186">
        <v>0</v>
      </c>
      <c r="J186">
        <v>0</v>
      </c>
      <c r="K186">
        <v>0</v>
      </c>
      <c r="L186">
        <v>0</v>
      </c>
      <c r="M186">
        <v>5.2645800000000005E-4</v>
      </c>
      <c r="N186">
        <v>0.96341699999999997</v>
      </c>
      <c r="O186" s="1">
        <v>190202000</v>
      </c>
      <c r="P186">
        <v>4577.72</v>
      </c>
      <c r="Q186">
        <v>1.1394700000000001E-3</v>
      </c>
      <c r="R186">
        <v>48448.2</v>
      </c>
    </row>
    <row r="187" spans="1:18" x14ac:dyDescent="0.3">
      <c r="A187" t="s">
        <v>19</v>
      </c>
      <c r="B187">
        <v>185</v>
      </c>
      <c r="C187">
        <v>-2.2253200000000001E-2</v>
      </c>
      <c r="D187">
        <v>0.17918400000000001</v>
      </c>
      <c r="E187">
        <v>0.46678999999999998</v>
      </c>
      <c r="F187">
        <v>0</v>
      </c>
      <c r="G187">
        <v>0.5</v>
      </c>
      <c r="H187">
        <v>426.11799999999999</v>
      </c>
      <c r="I187">
        <v>0</v>
      </c>
      <c r="J187">
        <v>0</v>
      </c>
      <c r="K187">
        <v>0</v>
      </c>
      <c r="L187">
        <v>0</v>
      </c>
      <c r="M187">
        <v>5.0641399999999995E-4</v>
      </c>
      <c r="N187">
        <v>0.96865299999999999</v>
      </c>
      <c r="O187" s="1">
        <v>192842000</v>
      </c>
      <c r="P187">
        <v>4620.07</v>
      </c>
      <c r="Q187">
        <v>1.1477E-3</v>
      </c>
      <c r="R187">
        <v>45876.6</v>
      </c>
    </row>
    <row r="188" spans="1:18" x14ac:dyDescent="0.3">
      <c r="A188" t="s">
        <v>19</v>
      </c>
      <c r="B188">
        <v>186</v>
      </c>
      <c r="C188">
        <v>-2.32033E-2</v>
      </c>
      <c r="D188">
        <v>0.184062</v>
      </c>
      <c r="E188">
        <v>0.46488800000000002</v>
      </c>
      <c r="F188">
        <v>0</v>
      </c>
      <c r="G188">
        <v>0.5</v>
      </c>
      <c r="H188">
        <v>423.29300000000001</v>
      </c>
      <c r="I188">
        <v>0</v>
      </c>
      <c r="J188">
        <v>0</v>
      </c>
      <c r="K188">
        <v>0</v>
      </c>
      <c r="L188">
        <v>0</v>
      </c>
      <c r="M188">
        <v>4.8699000000000002E-4</v>
      </c>
      <c r="N188">
        <v>0.973889</v>
      </c>
      <c r="O188" s="1">
        <v>195433000</v>
      </c>
      <c r="P188">
        <v>4661.49</v>
      </c>
      <c r="Q188">
        <v>1.15591E-3</v>
      </c>
      <c r="R188">
        <v>43509.2</v>
      </c>
    </row>
    <row r="189" spans="1:18" x14ac:dyDescent="0.3">
      <c r="A189" t="s">
        <v>19</v>
      </c>
      <c r="B189">
        <v>187</v>
      </c>
      <c r="C189">
        <v>-2.4065699999999999E-2</v>
      </c>
      <c r="D189">
        <v>0.18892</v>
      </c>
      <c r="E189">
        <v>0.46293499999999999</v>
      </c>
      <c r="F189">
        <v>0</v>
      </c>
      <c r="G189">
        <v>0.5</v>
      </c>
      <c r="H189">
        <v>420.89100000000002</v>
      </c>
      <c r="I189">
        <v>0</v>
      </c>
      <c r="J189">
        <v>0</v>
      </c>
      <c r="K189">
        <v>0</v>
      </c>
      <c r="L189">
        <v>0</v>
      </c>
      <c r="M189">
        <v>4.6883500000000002E-4</v>
      </c>
      <c r="N189">
        <v>0.97912500000000002</v>
      </c>
      <c r="O189" s="1">
        <v>197989000</v>
      </c>
      <c r="P189">
        <v>4702.17</v>
      </c>
      <c r="Q189">
        <v>1.16395E-3</v>
      </c>
      <c r="R189">
        <v>41360.199999999997</v>
      </c>
    </row>
    <row r="190" spans="1:18" x14ac:dyDescent="0.3">
      <c r="A190" t="s">
        <v>19</v>
      </c>
      <c r="B190">
        <v>188</v>
      </c>
      <c r="C190">
        <v>-2.49172E-2</v>
      </c>
      <c r="D190">
        <v>0.19375800000000001</v>
      </c>
      <c r="E190">
        <v>0.46093200000000001</v>
      </c>
      <c r="F190">
        <v>0</v>
      </c>
      <c r="G190">
        <v>0.5</v>
      </c>
      <c r="H190">
        <v>418.565</v>
      </c>
      <c r="I190">
        <v>0</v>
      </c>
      <c r="J190">
        <v>0</v>
      </c>
      <c r="K190">
        <v>0</v>
      </c>
      <c r="L190">
        <v>0</v>
      </c>
      <c r="M190">
        <v>4.5022600000000002E-4</v>
      </c>
      <c r="N190">
        <v>0.98436100000000004</v>
      </c>
      <c r="O190" s="1">
        <v>200369000</v>
      </c>
      <c r="P190">
        <v>4739.79</v>
      </c>
      <c r="Q190">
        <v>1.1718E-3</v>
      </c>
      <c r="R190">
        <v>39238.699999999997</v>
      </c>
    </row>
    <row r="191" spans="1:18" x14ac:dyDescent="0.3">
      <c r="A191" t="s">
        <v>19</v>
      </c>
      <c r="B191">
        <v>189</v>
      </c>
      <c r="C191">
        <v>-2.5813300000000001E-2</v>
      </c>
      <c r="D191">
        <v>0.198574</v>
      </c>
      <c r="E191">
        <v>0.45887699999999998</v>
      </c>
      <c r="F191">
        <v>0</v>
      </c>
      <c r="G191">
        <v>0.5</v>
      </c>
      <c r="H191">
        <v>415.32299999999998</v>
      </c>
      <c r="I191">
        <v>0</v>
      </c>
      <c r="J191">
        <v>0</v>
      </c>
      <c r="K191">
        <v>0</v>
      </c>
      <c r="L191">
        <v>0</v>
      </c>
      <c r="M191">
        <v>4.3087399999999998E-4</v>
      </c>
      <c r="N191">
        <v>0.98959699999999995</v>
      </c>
      <c r="O191" s="1">
        <v>202863000</v>
      </c>
      <c r="P191">
        <v>4778.99</v>
      </c>
      <c r="Q191">
        <v>1.1799499999999999E-3</v>
      </c>
      <c r="R191">
        <v>37005.9</v>
      </c>
    </row>
    <row r="192" spans="1:18" x14ac:dyDescent="0.3">
      <c r="A192" t="s">
        <v>19</v>
      </c>
      <c r="B192">
        <v>190</v>
      </c>
      <c r="C192">
        <v>-2.6640500000000001E-2</v>
      </c>
      <c r="D192">
        <v>0.20336799999999999</v>
      </c>
      <c r="E192">
        <v>0.45677299999999998</v>
      </c>
      <c r="F192">
        <v>0</v>
      </c>
      <c r="G192">
        <v>0.5</v>
      </c>
      <c r="H192">
        <v>412.322</v>
      </c>
      <c r="I192">
        <v>0</v>
      </c>
      <c r="J192">
        <v>0</v>
      </c>
      <c r="K192">
        <v>0</v>
      </c>
      <c r="L192">
        <v>0</v>
      </c>
      <c r="M192">
        <v>4.1287399999999998E-4</v>
      </c>
      <c r="N192">
        <v>0.99483299999999997</v>
      </c>
      <c r="O192" s="1">
        <v>205702000</v>
      </c>
      <c r="P192">
        <v>4823.3999999999996</v>
      </c>
      <c r="Q192">
        <v>1.1886100000000001E-3</v>
      </c>
      <c r="R192">
        <v>34944.6</v>
      </c>
    </row>
    <row r="193" spans="1:18" x14ac:dyDescent="0.3">
      <c r="A193" t="s">
        <v>19</v>
      </c>
      <c r="B193">
        <v>191</v>
      </c>
      <c r="C193">
        <v>-2.7380700000000001E-2</v>
      </c>
      <c r="D193">
        <v>0.20813999999999999</v>
      </c>
      <c r="E193">
        <v>0.45461800000000002</v>
      </c>
      <c r="F193">
        <v>0</v>
      </c>
      <c r="G193">
        <v>0.5</v>
      </c>
      <c r="H193">
        <v>409.964</v>
      </c>
      <c r="I193">
        <v>0</v>
      </c>
      <c r="J193">
        <v>0</v>
      </c>
      <c r="K193">
        <v>0</v>
      </c>
      <c r="L193">
        <v>0</v>
      </c>
      <c r="M193">
        <v>3.96184E-4</v>
      </c>
      <c r="N193">
        <v>1.00007</v>
      </c>
      <c r="O193" s="1">
        <v>208544000</v>
      </c>
      <c r="P193">
        <v>4867.75</v>
      </c>
      <c r="Q193">
        <v>1.1971600000000001E-3</v>
      </c>
      <c r="R193">
        <v>33100.300000000003</v>
      </c>
    </row>
    <row r="194" spans="1:18" x14ac:dyDescent="0.3">
      <c r="A194" t="s">
        <v>19</v>
      </c>
      <c r="B194">
        <v>192</v>
      </c>
      <c r="C194">
        <v>-2.8086799999999999E-2</v>
      </c>
      <c r="D194">
        <v>0.21289</v>
      </c>
      <c r="E194">
        <v>0.45241399999999998</v>
      </c>
      <c r="F194">
        <v>0</v>
      </c>
      <c r="G194">
        <v>0.5</v>
      </c>
      <c r="H194">
        <v>407.52699999999999</v>
      </c>
      <c r="I194">
        <v>0</v>
      </c>
      <c r="J194">
        <v>0</v>
      </c>
      <c r="K194">
        <v>0</v>
      </c>
      <c r="L194">
        <v>0</v>
      </c>
      <c r="M194">
        <v>3.7990799999999998E-4</v>
      </c>
      <c r="N194">
        <v>1.0053099999999999</v>
      </c>
      <c r="O194" s="1">
        <v>211160000</v>
      </c>
      <c r="P194">
        <v>4908.4399999999996</v>
      </c>
      <c r="Q194">
        <v>1.20524E-3</v>
      </c>
      <c r="R194">
        <v>31340.799999999999</v>
      </c>
    </row>
    <row r="195" spans="1:18" x14ac:dyDescent="0.3">
      <c r="A195" t="s">
        <v>19</v>
      </c>
      <c r="B195">
        <v>193</v>
      </c>
      <c r="C195">
        <v>-2.87824E-2</v>
      </c>
      <c r="D195">
        <v>0.217616</v>
      </c>
      <c r="E195">
        <v>0.45015899999999998</v>
      </c>
      <c r="F195">
        <v>0</v>
      </c>
      <c r="G195">
        <v>0.5</v>
      </c>
      <c r="H195">
        <v>404.78399999999999</v>
      </c>
      <c r="I195">
        <v>0</v>
      </c>
      <c r="J195">
        <v>0</v>
      </c>
      <c r="K195">
        <v>0</v>
      </c>
      <c r="L195">
        <v>0</v>
      </c>
      <c r="M195">
        <v>3.6367499999999999E-4</v>
      </c>
      <c r="N195">
        <v>1.01054</v>
      </c>
      <c r="O195" s="1">
        <v>213679000</v>
      </c>
      <c r="P195">
        <v>4947.4399999999996</v>
      </c>
      <c r="Q195">
        <v>1.21312E-3</v>
      </c>
      <c r="R195">
        <v>29607.8</v>
      </c>
    </row>
    <row r="196" spans="1:18" x14ac:dyDescent="0.3">
      <c r="A196" t="s">
        <v>19</v>
      </c>
      <c r="B196">
        <v>194</v>
      </c>
      <c r="C196">
        <v>-2.9441499999999999E-2</v>
      </c>
      <c r="D196">
        <v>0.22231799999999999</v>
      </c>
      <c r="E196">
        <v>0.44785599999999998</v>
      </c>
      <c r="F196">
        <v>0</v>
      </c>
      <c r="G196">
        <v>0.5</v>
      </c>
      <c r="H196">
        <v>401.88499999999999</v>
      </c>
      <c r="I196">
        <v>0</v>
      </c>
      <c r="J196">
        <v>0</v>
      </c>
      <c r="K196">
        <v>0</v>
      </c>
      <c r="L196">
        <v>0</v>
      </c>
      <c r="M196">
        <v>3.4824399999999999E-4</v>
      </c>
      <c r="N196">
        <v>1.0157799999999999</v>
      </c>
      <c r="O196" s="1">
        <v>216335000</v>
      </c>
      <c r="P196">
        <v>4988.32</v>
      </c>
      <c r="Q196">
        <v>1.2210999999999999E-3</v>
      </c>
      <c r="R196">
        <v>27965.4</v>
      </c>
    </row>
    <row r="197" spans="1:18" x14ac:dyDescent="0.3">
      <c r="A197" t="s">
        <v>19</v>
      </c>
      <c r="B197">
        <v>195</v>
      </c>
      <c r="C197">
        <v>-3.0062599999999998E-2</v>
      </c>
      <c r="D197">
        <v>0.226995</v>
      </c>
      <c r="E197">
        <v>0.44550299999999998</v>
      </c>
      <c r="F197">
        <v>0</v>
      </c>
      <c r="G197">
        <v>0.5</v>
      </c>
      <c r="H197">
        <v>398.92399999999998</v>
      </c>
      <c r="I197">
        <v>0</v>
      </c>
      <c r="J197">
        <v>0</v>
      </c>
      <c r="K197">
        <v>0</v>
      </c>
      <c r="L197">
        <v>0</v>
      </c>
      <c r="M197">
        <v>3.33574E-4</v>
      </c>
      <c r="N197">
        <v>1.02101</v>
      </c>
      <c r="O197" s="1">
        <v>219095000</v>
      </c>
      <c r="P197">
        <v>5030.58</v>
      </c>
      <c r="Q197">
        <v>1.2291299999999999E-3</v>
      </c>
      <c r="R197">
        <v>26417.7</v>
      </c>
    </row>
    <row r="198" spans="1:18" x14ac:dyDescent="0.3">
      <c r="A198" t="s">
        <v>19</v>
      </c>
      <c r="B198">
        <v>196</v>
      </c>
      <c r="C198">
        <v>-3.0662200000000001E-2</v>
      </c>
      <c r="D198">
        <v>0.23164799999999999</v>
      </c>
      <c r="E198">
        <v>0.443102</v>
      </c>
      <c r="F198">
        <v>0</v>
      </c>
      <c r="G198">
        <v>0.5</v>
      </c>
      <c r="H198">
        <v>395.85899999999998</v>
      </c>
      <c r="I198">
        <v>0</v>
      </c>
      <c r="J198">
        <v>0</v>
      </c>
      <c r="K198">
        <v>0</v>
      </c>
      <c r="L198">
        <v>0</v>
      </c>
      <c r="M198">
        <v>3.1925699999999998E-4</v>
      </c>
      <c r="N198">
        <v>1.0262500000000001</v>
      </c>
      <c r="O198" s="1">
        <v>221995000</v>
      </c>
      <c r="P198">
        <v>5074.75</v>
      </c>
      <c r="Q198">
        <v>1.23734E-3</v>
      </c>
      <c r="R198">
        <v>24923.7</v>
      </c>
    </row>
    <row r="199" spans="1:18" x14ac:dyDescent="0.3">
      <c r="A199" t="s">
        <v>19</v>
      </c>
      <c r="B199">
        <v>197</v>
      </c>
      <c r="C199">
        <v>-3.1217600000000002E-2</v>
      </c>
      <c r="D199">
        <v>0.23627500000000001</v>
      </c>
      <c r="E199">
        <v>0.44065199999999999</v>
      </c>
      <c r="F199">
        <v>0</v>
      </c>
      <c r="G199">
        <v>0.5</v>
      </c>
      <c r="H199">
        <v>393.137</v>
      </c>
      <c r="I199">
        <v>0</v>
      </c>
      <c r="J199">
        <v>0</v>
      </c>
      <c r="K199">
        <v>0</v>
      </c>
      <c r="L199">
        <v>0</v>
      </c>
      <c r="M199">
        <v>3.0569700000000001E-4</v>
      </c>
      <c r="N199">
        <v>1.03148</v>
      </c>
      <c r="O199" s="1">
        <v>225074000</v>
      </c>
      <c r="P199">
        <v>5121.47</v>
      </c>
      <c r="Q199">
        <v>1.24577E-3</v>
      </c>
      <c r="R199">
        <v>23539.9</v>
      </c>
    </row>
    <row r="200" spans="1:18" x14ac:dyDescent="0.3">
      <c r="A200" t="s">
        <v>19</v>
      </c>
      <c r="B200">
        <v>198</v>
      </c>
      <c r="C200">
        <v>-3.1734499999999999E-2</v>
      </c>
      <c r="D200">
        <v>0.24087700000000001</v>
      </c>
      <c r="E200">
        <v>0.43815300000000001</v>
      </c>
      <c r="F200">
        <v>0</v>
      </c>
      <c r="G200">
        <v>0.5</v>
      </c>
      <c r="H200">
        <v>390.72899999999998</v>
      </c>
      <c r="I200">
        <v>0</v>
      </c>
      <c r="J200">
        <v>0</v>
      </c>
      <c r="K200">
        <v>0</v>
      </c>
      <c r="L200">
        <v>0</v>
      </c>
      <c r="M200">
        <v>2.92706E-4</v>
      </c>
      <c r="N200">
        <v>1.0367200000000001</v>
      </c>
      <c r="O200" s="1">
        <v>228172000</v>
      </c>
      <c r="P200">
        <v>5168.33</v>
      </c>
      <c r="Q200">
        <v>1.25413E-3</v>
      </c>
      <c r="R200">
        <v>22251.8</v>
      </c>
    </row>
    <row r="201" spans="1:18" x14ac:dyDescent="0.3">
      <c r="A201" t="s">
        <v>19</v>
      </c>
      <c r="B201">
        <v>199</v>
      </c>
      <c r="C201">
        <v>-3.2221600000000003E-2</v>
      </c>
      <c r="D201">
        <v>0.245452</v>
      </c>
      <c r="E201">
        <v>0.43560700000000002</v>
      </c>
      <c r="F201">
        <v>0</v>
      </c>
      <c r="G201">
        <v>0.5</v>
      </c>
      <c r="H201">
        <v>388.61200000000002</v>
      </c>
      <c r="I201">
        <v>0</v>
      </c>
      <c r="J201">
        <v>0</v>
      </c>
      <c r="K201">
        <v>0</v>
      </c>
      <c r="L201">
        <v>0</v>
      </c>
      <c r="M201">
        <v>2.8008900000000002E-4</v>
      </c>
      <c r="N201">
        <v>1.04196</v>
      </c>
      <c r="O201" s="1">
        <v>231247000</v>
      </c>
      <c r="P201">
        <v>5214.6499999999996</v>
      </c>
      <c r="Q201">
        <v>1.26238E-3</v>
      </c>
      <c r="R201">
        <v>21038.2</v>
      </c>
    </row>
    <row r="202" spans="1:18" x14ac:dyDescent="0.3">
      <c r="A202" t="s">
        <v>19</v>
      </c>
      <c r="B202">
        <v>200</v>
      </c>
      <c r="C202">
        <v>-3.2689299999999998E-2</v>
      </c>
      <c r="D202">
        <v>0.25</v>
      </c>
      <c r="E202">
        <v>0.43301299999999998</v>
      </c>
      <c r="F202">
        <v>0</v>
      </c>
      <c r="G202">
        <v>0.5</v>
      </c>
      <c r="H202">
        <v>386.80200000000002</v>
      </c>
      <c r="I202">
        <v>0</v>
      </c>
      <c r="J202">
        <v>0</v>
      </c>
      <c r="K202">
        <v>0</v>
      </c>
      <c r="L202">
        <v>0</v>
      </c>
      <c r="M202">
        <v>2.6756499999999999E-4</v>
      </c>
      <c r="N202">
        <v>1.0471900000000001</v>
      </c>
      <c r="O202" s="1">
        <v>234385000</v>
      </c>
      <c r="P202">
        <v>5261.69</v>
      </c>
      <c r="Q202">
        <v>1.2707199999999999E-3</v>
      </c>
      <c r="R202">
        <v>19872.900000000001</v>
      </c>
    </row>
    <row r="203" spans="1:18" x14ac:dyDescent="0.3">
      <c r="A203" t="s">
        <v>19</v>
      </c>
      <c r="B203">
        <v>201</v>
      </c>
      <c r="C203">
        <v>-3.3133299999999997E-2</v>
      </c>
      <c r="D203">
        <v>0.254521</v>
      </c>
      <c r="E203">
        <v>0.430371</v>
      </c>
      <c r="F203">
        <v>0</v>
      </c>
      <c r="G203">
        <v>0.5</v>
      </c>
      <c r="H203">
        <v>385.16</v>
      </c>
      <c r="I203">
        <v>0</v>
      </c>
      <c r="J203">
        <v>0</v>
      </c>
      <c r="K203">
        <v>0</v>
      </c>
      <c r="L203">
        <v>0</v>
      </c>
      <c r="M203">
        <v>2.5543300000000001E-4</v>
      </c>
      <c r="N203">
        <v>1.05243</v>
      </c>
      <c r="O203" s="1">
        <v>237650000</v>
      </c>
      <c r="P203">
        <v>5310.43</v>
      </c>
      <c r="Q203">
        <v>1.2791600000000001E-3</v>
      </c>
      <c r="R203">
        <v>18766.599999999999</v>
      </c>
    </row>
    <row r="204" spans="1:18" x14ac:dyDescent="0.3">
      <c r="A204" t="s">
        <v>19</v>
      </c>
      <c r="B204">
        <v>202</v>
      </c>
      <c r="C204">
        <v>-3.3560100000000002E-2</v>
      </c>
      <c r="D204">
        <v>0.25901400000000002</v>
      </c>
      <c r="E204">
        <v>0.42768200000000001</v>
      </c>
      <c r="F204">
        <v>0</v>
      </c>
      <c r="G204">
        <v>0.5</v>
      </c>
      <c r="H204">
        <v>383.52600000000001</v>
      </c>
      <c r="I204">
        <v>0</v>
      </c>
      <c r="J204">
        <v>0</v>
      </c>
      <c r="K204">
        <v>0</v>
      </c>
      <c r="L204">
        <v>0</v>
      </c>
      <c r="M204">
        <v>2.4357400000000001E-4</v>
      </c>
      <c r="N204">
        <v>1.05766</v>
      </c>
      <c r="O204" s="1">
        <v>240980000</v>
      </c>
      <c r="P204">
        <v>5359.97</v>
      </c>
      <c r="Q204">
        <v>1.28757E-3</v>
      </c>
      <c r="R204">
        <v>17703.099999999999</v>
      </c>
    </row>
    <row r="205" spans="1:18" x14ac:dyDescent="0.3">
      <c r="A205" t="s">
        <v>19</v>
      </c>
      <c r="B205">
        <v>203</v>
      </c>
      <c r="C205">
        <v>-3.3969399999999997E-2</v>
      </c>
      <c r="D205">
        <v>0.26347799999999999</v>
      </c>
      <c r="E205">
        <v>0.42494599999999999</v>
      </c>
      <c r="F205">
        <v>0</v>
      </c>
      <c r="G205">
        <v>0.5</v>
      </c>
      <c r="H205">
        <v>381.995</v>
      </c>
      <c r="I205">
        <v>0</v>
      </c>
      <c r="J205">
        <v>0</v>
      </c>
      <c r="K205">
        <v>0</v>
      </c>
      <c r="L205">
        <v>0</v>
      </c>
      <c r="M205">
        <v>2.3196600000000001E-4</v>
      </c>
      <c r="N205">
        <v>1.0629</v>
      </c>
      <c r="O205" s="1">
        <v>244328000</v>
      </c>
      <c r="P205">
        <v>5409.62</v>
      </c>
      <c r="Q205">
        <v>1.29587E-3</v>
      </c>
      <c r="R205">
        <v>16683.2</v>
      </c>
    </row>
    <row r="206" spans="1:18" x14ac:dyDescent="0.3">
      <c r="A206" t="s">
        <v>19</v>
      </c>
      <c r="B206">
        <v>204</v>
      </c>
      <c r="C206">
        <v>-3.4354200000000001E-2</v>
      </c>
      <c r="D206">
        <v>0.26791300000000001</v>
      </c>
      <c r="E206">
        <v>0.42216399999999998</v>
      </c>
      <c r="F206">
        <v>0</v>
      </c>
      <c r="G206">
        <v>0.5</v>
      </c>
      <c r="H206">
        <v>380.67599999999999</v>
      </c>
      <c r="I206">
        <v>0</v>
      </c>
      <c r="J206">
        <v>0</v>
      </c>
      <c r="K206">
        <v>0</v>
      </c>
      <c r="L206">
        <v>0</v>
      </c>
      <c r="M206">
        <v>2.2075900000000001E-4</v>
      </c>
      <c r="N206">
        <v>1.0681400000000001</v>
      </c>
      <c r="O206" s="1">
        <v>247621000</v>
      </c>
      <c r="P206">
        <v>5458.29</v>
      </c>
      <c r="Q206">
        <v>1.30386E-3</v>
      </c>
      <c r="R206">
        <v>15724.4</v>
      </c>
    </row>
    <row r="207" spans="1:18" x14ac:dyDescent="0.3">
      <c r="A207" t="s">
        <v>19</v>
      </c>
      <c r="B207">
        <v>205</v>
      </c>
      <c r="C207">
        <v>-3.47243E-2</v>
      </c>
      <c r="D207">
        <v>0.27232000000000001</v>
      </c>
      <c r="E207">
        <v>0.41933500000000001</v>
      </c>
      <c r="F207">
        <v>0</v>
      </c>
      <c r="G207">
        <v>0.5</v>
      </c>
      <c r="H207">
        <v>379.32799999999997</v>
      </c>
      <c r="I207">
        <v>0</v>
      </c>
      <c r="J207">
        <v>0</v>
      </c>
      <c r="K207">
        <v>0</v>
      </c>
      <c r="L207">
        <v>0</v>
      </c>
      <c r="M207">
        <v>2.0978199999999999E-4</v>
      </c>
      <c r="N207">
        <v>1.0733699999999999</v>
      </c>
      <c r="O207" s="1">
        <v>250802000</v>
      </c>
      <c r="P207">
        <v>5505.17</v>
      </c>
      <c r="Q207">
        <v>1.31145E-3</v>
      </c>
      <c r="R207">
        <v>14802.2</v>
      </c>
    </row>
    <row r="208" spans="1:18" x14ac:dyDescent="0.3">
      <c r="A208" t="s">
        <v>19</v>
      </c>
      <c r="B208">
        <v>206</v>
      </c>
      <c r="C208">
        <v>-3.5078999999999999E-2</v>
      </c>
      <c r="D208">
        <v>0.276696</v>
      </c>
      <c r="E208">
        <v>0.41646100000000003</v>
      </c>
      <c r="F208">
        <v>0</v>
      </c>
      <c r="G208">
        <v>0.5</v>
      </c>
      <c r="H208">
        <v>377.78300000000002</v>
      </c>
      <c r="I208">
        <v>0</v>
      </c>
      <c r="J208">
        <v>0</v>
      </c>
      <c r="K208">
        <v>0</v>
      </c>
      <c r="L208">
        <v>0</v>
      </c>
      <c r="M208">
        <v>1.9915300000000001E-4</v>
      </c>
      <c r="N208">
        <v>1.0786100000000001</v>
      </c>
      <c r="O208" s="1">
        <v>253915000</v>
      </c>
      <c r="P208">
        <v>5550.83</v>
      </c>
      <c r="Q208">
        <v>1.3186199999999999E-3</v>
      </c>
      <c r="R208">
        <v>13918.5</v>
      </c>
    </row>
    <row r="209" spans="1:18" x14ac:dyDescent="0.3">
      <c r="A209" t="s">
        <v>19</v>
      </c>
      <c r="B209">
        <v>207</v>
      </c>
      <c r="C209">
        <v>-3.5417200000000003E-2</v>
      </c>
      <c r="D209">
        <v>0.28104200000000001</v>
      </c>
      <c r="E209">
        <v>0.41354000000000002</v>
      </c>
      <c r="F209">
        <v>0</v>
      </c>
      <c r="G209">
        <v>0.5</v>
      </c>
      <c r="H209">
        <v>375.90600000000001</v>
      </c>
      <c r="I209">
        <v>0</v>
      </c>
      <c r="J209">
        <v>0</v>
      </c>
      <c r="K209">
        <v>0</v>
      </c>
      <c r="L209">
        <v>0</v>
      </c>
      <c r="M209">
        <v>1.8900199999999999E-4</v>
      </c>
      <c r="N209">
        <v>1.0838399999999999</v>
      </c>
      <c r="O209" s="1">
        <v>257006000</v>
      </c>
      <c r="P209">
        <v>5595.94</v>
      </c>
      <c r="Q209">
        <v>1.32541E-3</v>
      </c>
      <c r="R209">
        <v>13075.8</v>
      </c>
    </row>
    <row r="210" spans="1:18" x14ac:dyDescent="0.3">
      <c r="A210" t="s">
        <v>19</v>
      </c>
      <c r="B210">
        <v>208</v>
      </c>
      <c r="C210">
        <v>-3.5742299999999998E-2</v>
      </c>
      <c r="D210">
        <v>0.28535700000000003</v>
      </c>
      <c r="E210">
        <v>0.41057500000000002</v>
      </c>
      <c r="F210">
        <v>0</v>
      </c>
      <c r="G210">
        <v>0.5</v>
      </c>
      <c r="H210">
        <v>373.61700000000002</v>
      </c>
      <c r="I210">
        <v>0</v>
      </c>
      <c r="J210">
        <v>0</v>
      </c>
      <c r="K210">
        <v>0</v>
      </c>
      <c r="L210">
        <v>0</v>
      </c>
      <c r="M210">
        <v>1.79233E-4</v>
      </c>
      <c r="N210">
        <v>1.08908</v>
      </c>
      <c r="O210" s="1">
        <v>260046000</v>
      </c>
      <c r="P210">
        <v>5640.16</v>
      </c>
      <c r="Q210">
        <v>1.3317699999999999E-3</v>
      </c>
      <c r="R210">
        <v>12265.5</v>
      </c>
    </row>
    <row r="211" spans="1:18" x14ac:dyDescent="0.3">
      <c r="A211" t="s">
        <v>19</v>
      </c>
      <c r="B211">
        <v>209</v>
      </c>
      <c r="C211">
        <v>-3.6057499999999999E-2</v>
      </c>
      <c r="D211">
        <v>0.28964099999999998</v>
      </c>
      <c r="E211">
        <v>0.40756399999999998</v>
      </c>
      <c r="F211">
        <v>0</v>
      </c>
      <c r="G211">
        <v>0.5</v>
      </c>
      <c r="H211">
        <v>371.07299999999998</v>
      </c>
      <c r="I211">
        <v>0</v>
      </c>
      <c r="J211">
        <v>0</v>
      </c>
      <c r="K211">
        <v>0</v>
      </c>
      <c r="L211">
        <v>0</v>
      </c>
      <c r="M211">
        <v>1.6967300000000001E-4</v>
      </c>
      <c r="N211">
        <v>1.09432</v>
      </c>
      <c r="O211" s="1">
        <v>263062000</v>
      </c>
      <c r="P211">
        <v>5683.75</v>
      </c>
      <c r="Q211">
        <v>1.33774E-3</v>
      </c>
      <c r="R211">
        <v>11480.3</v>
      </c>
    </row>
    <row r="212" spans="1:18" x14ac:dyDescent="0.3">
      <c r="A212" t="s">
        <v>19</v>
      </c>
      <c r="B212">
        <v>210</v>
      </c>
      <c r="C212">
        <v>-3.6352099999999998E-2</v>
      </c>
      <c r="D212">
        <v>0.29389300000000002</v>
      </c>
      <c r="E212">
        <v>0.40450900000000001</v>
      </c>
      <c r="F212">
        <v>0</v>
      </c>
      <c r="G212">
        <v>0.5</v>
      </c>
      <c r="H212">
        <v>368.52100000000002</v>
      </c>
      <c r="I212">
        <v>0</v>
      </c>
      <c r="J212">
        <v>0</v>
      </c>
      <c r="K212">
        <v>0</v>
      </c>
      <c r="L212">
        <v>0</v>
      </c>
      <c r="M212">
        <v>1.6060299999999999E-4</v>
      </c>
      <c r="N212">
        <v>1.09955</v>
      </c>
      <c r="O212" s="1">
        <v>266151000</v>
      </c>
      <c r="P212">
        <v>5728.14</v>
      </c>
      <c r="Q212">
        <v>1.3434199999999999E-3</v>
      </c>
      <c r="R212">
        <v>10746.3</v>
      </c>
    </row>
    <row r="213" spans="1:18" x14ac:dyDescent="0.3">
      <c r="A213" t="s">
        <v>19</v>
      </c>
      <c r="B213">
        <v>211</v>
      </c>
      <c r="C213">
        <v>-3.6623599999999999E-2</v>
      </c>
      <c r="D213">
        <v>0.29811199999999999</v>
      </c>
      <c r="E213">
        <v>0.40140900000000002</v>
      </c>
      <c r="F213">
        <v>0</v>
      </c>
      <c r="G213">
        <v>0.5</v>
      </c>
      <c r="H213">
        <v>366.10700000000003</v>
      </c>
      <c r="I213">
        <v>0</v>
      </c>
      <c r="J213">
        <v>0</v>
      </c>
      <c r="K213">
        <v>0</v>
      </c>
      <c r="L213">
        <v>0</v>
      </c>
      <c r="M213">
        <v>1.52082E-4</v>
      </c>
      <c r="N213">
        <v>1.1047899999999999</v>
      </c>
      <c r="O213" s="1">
        <v>269279000</v>
      </c>
      <c r="P213">
        <v>5772.88</v>
      </c>
      <c r="Q213">
        <v>1.3487499999999999E-3</v>
      </c>
      <c r="R213">
        <v>10069.700000000001</v>
      </c>
    </row>
    <row r="214" spans="1:18" x14ac:dyDescent="0.3">
      <c r="A214" t="s">
        <v>19</v>
      </c>
      <c r="B214">
        <v>212</v>
      </c>
      <c r="C214">
        <v>-3.6877800000000002E-2</v>
      </c>
      <c r="D214">
        <v>0.30230000000000001</v>
      </c>
      <c r="E214">
        <v>0.39826499999999998</v>
      </c>
      <c r="F214">
        <v>0</v>
      </c>
      <c r="G214">
        <v>0.5</v>
      </c>
      <c r="H214">
        <v>363.67700000000002</v>
      </c>
      <c r="I214">
        <v>0</v>
      </c>
      <c r="J214">
        <v>0</v>
      </c>
      <c r="K214">
        <v>0</v>
      </c>
      <c r="L214">
        <v>0</v>
      </c>
      <c r="M214">
        <v>1.4397499999999999E-4</v>
      </c>
      <c r="N214">
        <v>1.11002</v>
      </c>
      <c r="O214" s="1">
        <v>272405000</v>
      </c>
      <c r="P214">
        <v>5817.31</v>
      </c>
      <c r="Q214">
        <v>1.3536100000000001E-3</v>
      </c>
      <c r="R214">
        <v>9436.2800000000007</v>
      </c>
    </row>
    <row r="215" spans="1:18" x14ac:dyDescent="0.3">
      <c r="A215" t="s">
        <v>19</v>
      </c>
      <c r="B215">
        <v>213</v>
      </c>
      <c r="C215">
        <v>-3.7116200000000002E-2</v>
      </c>
      <c r="D215">
        <v>0.306454</v>
      </c>
      <c r="E215">
        <v>0.39507700000000001</v>
      </c>
      <c r="F215">
        <v>0</v>
      </c>
      <c r="G215">
        <v>0.5</v>
      </c>
      <c r="H215">
        <v>361.47699999999998</v>
      </c>
      <c r="I215">
        <v>0</v>
      </c>
      <c r="J215">
        <v>0</v>
      </c>
      <c r="K215">
        <v>0</v>
      </c>
      <c r="L215">
        <v>0</v>
      </c>
      <c r="M215">
        <v>1.36205E-4</v>
      </c>
      <c r="N215">
        <v>1.1152599999999999</v>
      </c>
      <c r="O215" s="1">
        <v>275726000</v>
      </c>
      <c r="P215">
        <v>5864.25</v>
      </c>
      <c r="Q215">
        <v>1.3583099999999999E-3</v>
      </c>
      <c r="R215">
        <v>8842.2199999999993</v>
      </c>
    </row>
    <row r="216" spans="1:18" x14ac:dyDescent="0.3">
      <c r="A216" t="s">
        <v>19</v>
      </c>
      <c r="B216">
        <v>214</v>
      </c>
      <c r="C216">
        <v>-3.7331900000000001E-2</v>
      </c>
      <c r="D216">
        <v>0.31057400000000002</v>
      </c>
      <c r="E216">
        <v>0.391847</v>
      </c>
      <c r="F216">
        <v>0</v>
      </c>
      <c r="G216">
        <v>0.5</v>
      </c>
      <c r="H216">
        <v>359.69</v>
      </c>
      <c r="I216">
        <v>0</v>
      </c>
      <c r="J216">
        <v>0</v>
      </c>
      <c r="K216">
        <v>0</v>
      </c>
      <c r="L216">
        <v>0</v>
      </c>
      <c r="M216">
        <v>1.2899E-4</v>
      </c>
      <c r="N216">
        <v>1.1205000000000001</v>
      </c>
      <c r="O216" s="1">
        <v>279292000</v>
      </c>
      <c r="P216">
        <v>5914.48</v>
      </c>
      <c r="Q216">
        <v>1.3629099999999999E-3</v>
      </c>
      <c r="R216">
        <v>8304.7199999999993</v>
      </c>
    </row>
    <row r="217" spans="1:18" x14ac:dyDescent="0.3">
      <c r="A217" t="s">
        <v>19</v>
      </c>
      <c r="B217">
        <v>215</v>
      </c>
      <c r="C217">
        <v>-3.7531299999999997E-2</v>
      </c>
      <c r="D217">
        <v>0.31466</v>
      </c>
      <c r="E217">
        <v>0.388573</v>
      </c>
      <c r="F217">
        <v>0</v>
      </c>
      <c r="G217">
        <v>0.5</v>
      </c>
      <c r="H217">
        <v>357.86399999999998</v>
      </c>
      <c r="I217">
        <v>0</v>
      </c>
      <c r="J217">
        <v>0</v>
      </c>
      <c r="K217">
        <v>0</v>
      </c>
      <c r="L217">
        <v>0</v>
      </c>
      <c r="M217">
        <v>1.2226500000000001E-4</v>
      </c>
      <c r="N217">
        <v>1.1257299999999999</v>
      </c>
      <c r="O217" s="1">
        <v>282962000</v>
      </c>
      <c r="P217">
        <v>5966.02</v>
      </c>
      <c r="Q217">
        <v>1.3671899999999999E-3</v>
      </c>
      <c r="R217">
        <v>7807.92</v>
      </c>
    </row>
    <row r="218" spans="1:18" x14ac:dyDescent="0.3">
      <c r="A218" t="s">
        <v>19</v>
      </c>
      <c r="B218">
        <v>216</v>
      </c>
      <c r="C218">
        <v>-3.7723300000000001E-2</v>
      </c>
      <c r="D218">
        <v>0.318712</v>
      </c>
      <c r="E218">
        <v>0.38525700000000002</v>
      </c>
      <c r="F218">
        <v>0</v>
      </c>
      <c r="G218">
        <v>0.5</v>
      </c>
      <c r="H218">
        <v>356.10700000000003</v>
      </c>
      <c r="I218">
        <v>0</v>
      </c>
      <c r="J218">
        <v>0</v>
      </c>
      <c r="K218">
        <v>0</v>
      </c>
      <c r="L218">
        <v>0</v>
      </c>
      <c r="M218">
        <v>1.15655E-4</v>
      </c>
      <c r="N218">
        <v>1.13097</v>
      </c>
      <c r="O218" s="1">
        <v>286759000</v>
      </c>
      <c r="P218">
        <v>6019.08</v>
      </c>
      <c r="Q218">
        <v>1.3709900000000001E-3</v>
      </c>
      <c r="R218">
        <v>7329.62</v>
      </c>
    </row>
    <row r="219" spans="1:18" x14ac:dyDescent="0.3">
      <c r="A219" t="s">
        <v>19</v>
      </c>
      <c r="B219">
        <v>217</v>
      </c>
      <c r="C219">
        <v>-3.7900299999999998E-2</v>
      </c>
      <c r="D219">
        <v>0.32272899999999999</v>
      </c>
      <c r="E219">
        <v>0.38189800000000002</v>
      </c>
      <c r="F219">
        <v>0</v>
      </c>
      <c r="G219">
        <v>0.5</v>
      </c>
      <c r="H219">
        <v>354.77199999999999</v>
      </c>
      <c r="I219">
        <v>0</v>
      </c>
      <c r="J219">
        <v>0</v>
      </c>
      <c r="K219">
        <v>0</v>
      </c>
      <c r="L219">
        <v>0</v>
      </c>
      <c r="M219">
        <v>1.09397E-4</v>
      </c>
      <c r="N219">
        <v>1.1362000000000001</v>
      </c>
      <c r="O219" s="1">
        <v>290868000</v>
      </c>
      <c r="P219">
        <v>6076.09</v>
      </c>
      <c r="Q219">
        <v>1.3746299999999999E-3</v>
      </c>
      <c r="R219">
        <v>6888.65</v>
      </c>
    </row>
    <row r="220" spans="1:18" x14ac:dyDescent="0.3">
      <c r="A220" t="s">
        <v>19</v>
      </c>
      <c r="B220">
        <v>218</v>
      </c>
      <c r="C220">
        <v>-3.80577E-2</v>
      </c>
      <c r="D220">
        <v>0.32671</v>
      </c>
      <c r="E220">
        <v>0.378498</v>
      </c>
      <c r="F220">
        <v>0</v>
      </c>
      <c r="G220">
        <v>0.5</v>
      </c>
      <c r="H220">
        <v>353.79899999999998</v>
      </c>
      <c r="I220">
        <v>0</v>
      </c>
      <c r="J220">
        <v>0</v>
      </c>
      <c r="K220">
        <v>0</v>
      </c>
      <c r="L220">
        <v>0</v>
      </c>
      <c r="M220">
        <v>1.03706E-4</v>
      </c>
      <c r="N220">
        <v>1.14144</v>
      </c>
      <c r="O220" s="1">
        <v>295216000</v>
      </c>
      <c r="P220">
        <v>6136.26</v>
      </c>
      <c r="Q220">
        <v>1.3780699999999999E-3</v>
      </c>
      <c r="R220">
        <v>6496.34</v>
      </c>
    </row>
    <row r="221" spans="1:18" x14ac:dyDescent="0.3">
      <c r="A221" t="s">
        <v>19</v>
      </c>
      <c r="B221">
        <v>219</v>
      </c>
      <c r="C221">
        <v>-3.8205599999999999E-2</v>
      </c>
      <c r="D221">
        <v>0.33065600000000001</v>
      </c>
      <c r="E221">
        <v>0.375056</v>
      </c>
      <c r="F221">
        <v>0</v>
      </c>
      <c r="G221">
        <v>0.5</v>
      </c>
      <c r="H221">
        <v>352.86700000000002</v>
      </c>
      <c r="I221">
        <v>0</v>
      </c>
      <c r="J221">
        <v>0</v>
      </c>
      <c r="K221">
        <v>0</v>
      </c>
      <c r="L221">
        <v>0</v>
      </c>
      <c r="M221" s="1">
        <v>9.8281899999999998E-5</v>
      </c>
      <c r="N221">
        <v>1.1466799999999999</v>
      </c>
      <c r="O221" s="1">
        <v>299633000</v>
      </c>
      <c r="P221">
        <v>6197.22</v>
      </c>
      <c r="Q221">
        <v>1.3809499999999999E-3</v>
      </c>
      <c r="R221">
        <v>6127.9</v>
      </c>
    </row>
    <row r="222" spans="1:18" x14ac:dyDescent="0.3">
      <c r="A222" t="s">
        <v>19</v>
      </c>
      <c r="B222">
        <v>220</v>
      </c>
      <c r="C222">
        <v>-3.8347699999999998E-2</v>
      </c>
      <c r="D222">
        <v>0.334565</v>
      </c>
      <c r="E222">
        <v>0.37157200000000001</v>
      </c>
      <c r="F222">
        <v>0</v>
      </c>
      <c r="G222">
        <v>0.5</v>
      </c>
      <c r="H222">
        <v>351.92599999999999</v>
      </c>
      <c r="I222">
        <v>0</v>
      </c>
      <c r="J222">
        <v>0</v>
      </c>
      <c r="K222">
        <v>0</v>
      </c>
      <c r="L222">
        <v>0</v>
      </c>
      <c r="M222" s="1">
        <v>9.2998399999999994E-5</v>
      </c>
      <c r="N222">
        <v>1.15191</v>
      </c>
      <c r="O222" s="1">
        <v>304214000</v>
      </c>
      <c r="P222">
        <v>6260.17</v>
      </c>
      <c r="Q222">
        <v>1.3832E-3</v>
      </c>
      <c r="R222">
        <v>5773.67</v>
      </c>
    </row>
    <row r="223" spans="1:18" x14ac:dyDescent="0.3">
      <c r="A223" t="s">
        <v>19</v>
      </c>
      <c r="B223">
        <v>221</v>
      </c>
      <c r="C223">
        <v>-3.8482799999999998E-2</v>
      </c>
      <c r="D223">
        <v>0.33843800000000002</v>
      </c>
      <c r="E223">
        <v>0.36804900000000002</v>
      </c>
      <c r="F223">
        <v>0</v>
      </c>
      <c r="G223">
        <v>0.5</v>
      </c>
      <c r="H223">
        <v>351.06700000000001</v>
      </c>
      <c r="I223">
        <v>0</v>
      </c>
      <c r="J223">
        <v>0</v>
      </c>
      <c r="K223">
        <v>0</v>
      </c>
      <c r="L223">
        <v>0</v>
      </c>
      <c r="M223" s="1">
        <v>8.7906399999999996E-5</v>
      </c>
      <c r="N223">
        <v>1.1571499999999999</v>
      </c>
      <c r="O223" s="1">
        <v>309034000</v>
      </c>
      <c r="P223">
        <v>6326.14</v>
      </c>
      <c r="Q223">
        <v>1.38495E-3</v>
      </c>
      <c r="R223">
        <v>5437.09</v>
      </c>
    </row>
    <row r="224" spans="1:18" x14ac:dyDescent="0.3">
      <c r="A224" t="s">
        <v>19</v>
      </c>
      <c r="B224">
        <v>222</v>
      </c>
      <c r="C224">
        <v>-3.8608799999999999E-2</v>
      </c>
      <c r="D224">
        <v>0.34227400000000002</v>
      </c>
      <c r="E224">
        <v>0.36448399999999997</v>
      </c>
      <c r="F224">
        <v>0</v>
      </c>
      <c r="G224">
        <v>0.5</v>
      </c>
      <c r="H224">
        <v>350.29399999999998</v>
      </c>
      <c r="I224">
        <v>0</v>
      </c>
      <c r="J224">
        <v>0</v>
      </c>
      <c r="K224">
        <v>0</v>
      </c>
      <c r="L224">
        <v>0</v>
      </c>
      <c r="M224" s="1">
        <v>8.30717E-5</v>
      </c>
      <c r="N224">
        <v>1.16238</v>
      </c>
      <c r="O224" s="1">
        <v>313932000</v>
      </c>
      <c r="P224">
        <v>6392.92</v>
      </c>
      <c r="Q224">
        <v>1.3858900000000001E-3</v>
      </c>
      <c r="R224">
        <v>5123.07</v>
      </c>
    </row>
    <row r="225" spans="1:18" x14ac:dyDescent="0.3">
      <c r="A225" t="s">
        <v>19</v>
      </c>
      <c r="B225">
        <v>223</v>
      </c>
      <c r="C225">
        <v>-3.8730000000000001E-2</v>
      </c>
      <c r="D225">
        <v>0.34607199999999999</v>
      </c>
      <c r="E225">
        <v>0.36087999999999998</v>
      </c>
      <c r="F225">
        <v>0</v>
      </c>
      <c r="G225">
        <v>0.5</v>
      </c>
      <c r="H225">
        <v>349.45499999999998</v>
      </c>
      <c r="I225">
        <v>0</v>
      </c>
      <c r="J225">
        <v>0</v>
      </c>
      <c r="K225">
        <v>0</v>
      </c>
      <c r="L225">
        <v>0</v>
      </c>
      <c r="M225" s="1">
        <v>7.8357100000000002E-5</v>
      </c>
      <c r="N225">
        <v>1.1676200000000001</v>
      </c>
      <c r="O225" s="1">
        <v>318815000</v>
      </c>
      <c r="P225">
        <v>6459.21</v>
      </c>
      <c r="Q225">
        <v>1.38572E-3</v>
      </c>
      <c r="R225">
        <v>4821.1499999999996</v>
      </c>
    </row>
    <row r="226" spans="1:18" x14ac:dyDescent="0.3">
      <c r="A226" t="s">
        <v>19</v>
      </c>
      <c r="B226">
        <v>224</v>
      </c>
      <c r="C226">
        <v>-3.8847100000000002E-2</v>
      </c>
      <c r="D226">
        <v>0.34983199999999998</v>
      </c>
      <c r="E226">
        <v>0.357236</v>
      </c>
      <c r="F226">
        <v>0</v>
      </c>
      <c r="G226">
        <v>0.5</v>
      </c>
      <c r="H226">
        <v>348.404</v>
      </c>
      <c r="I226">
        <v>0</v>
      </c>
      <c r="J226">
        <v>0</v>
      </c>
      <c r="K226">
        <v>0</v>
      </c>
      <c r="L226">
        <v>0</v>
      </c>
      <c r="M226" s="1">
        <v>7.3775400000000005E-5</v>
      </c>
      <c r="N226">
        <v>1.17286</v>
      </c>
      <c r="O226" s="1">
        <v>323773000</v>
      </c>
      <c r="P226">
        <v>6526.25</v>
      </c>
      <c r="Q226">
        <v>1.3844700000000001E-3</v>
      </c>
      <c r="R226">
        <v>4529.3500000000004</v>
      </c>
    </row>
    <row r="227" spans="1:18" x14ac:dyDescent="0.3">
      <c r="A227" t="s">
        <v>19</v>
      </c>
      <c r="B227">
        <v>225</v>
      </c>
      <c r="C227">
        <v>-3.8960599999999998E-2</v>
      </c>
      <c r="D227">
        <v>0.35355300000000001</v>
      </c>
      <c r="E227">
        <v>0.35355300000000001</v>
      </c>
      <c r="F227">
        <v>0</v>
      </c>
      <c r="G227">
        <v>0.5</v>
      </c>
      <c r="H227">
        <v>346.91899999999998</v>
      </c>
      <c r="I227">
        <v>0</v>
      </c>
      <c r="J227">
        <v>0</v>
      </c>
      <c r="K227">
        <v>0</v>
      </c>
      <c r="L227">
        <v>0</v>
      </c>
      <c r="M227" s="1">
        <v>6.9350799999999993E-5</v>
      </c>
      <c r="N227">
        <v>1.1780900000000001</v>
      </c>
      <c r="O227" s="1">
        <v>328713000</v>
      </c>
      <c r="P227">
        <v>6592.88</v>
      </c>
      <c r="Q227">
        <v>1.3821199999999999E-3</v>
      </c>
      <c r="R227">
        <v>4246.6400000000003</v>
      </c>
    </row>
    <row r="228" spans="1:18" x14ac:dyDescent="0.3">
      <c r="A228" t="s">
        <v>19</v>
      </c>
      <c r="B228">
        <v>226</v>
      </c>
      <c r="C228">
        <v>-3.9071399999999999E-2</v>
      </c>
      <c r="D228">
        <v>0.357236</v>
      </c>
      <c r="E228">
        <v>0.34983199999999998</v>
      </c>
      <c r="F228">
        <v>0</v>
      </c>
      <c r="G228">
        <v>0.5</v>
      </c>
      <c r="H228">
        <v>345.03100000000001</v>
      </c>
      <c r="I228">
        <v>0</v>
      </c>
      <c r="J228">
        <v>0</v>
      </c>
      <c r="K228">
        <v>0</v>
      </c>
      <c r="L228">
        <v>0</v>
      </c>
      <c r="M228" s="1">
        <v>6.5003699999999996E-5</v>
      </c>
      <c r="N228">
        <v>1.18333</v>
      </c>
      <c r="O228" s="1">
        <v>333471000</v>
      </c>
      <c r="P228">
        <v>6656.7</v>
      </c>
      <c r="Q228">
        <v>1.3780000000000001E-3</v>
      </c>
      <c r="R228">
        <v>3970.46</v>
      </c>
    </row>
    <row r="229" spans="1:18" x14ac:dyDescent="0.3">
      <c r="A229" t="s">
        <v>19</v>
      </c>
      <c r="B229">
        <v>227</v>
      </c>
      <c r="C229">
        <v>-3.91793E-2</v>
      </c>
      <c r="D229">
        <v>0.36087999999999998</v>
      </c>
      <c r="E229">
        <v>0.34607199999999999</v>
      </c>
      <c r="F229">
        <v>0</v>
      </c>
      <c r="G229">
        <v>0.5</v>
      </c>
      <c r="H229">
        <v>342.82400000000001</v>
      </c>
      <c r="I229">
        <v>0</v>
      </c>
      <c r="J229">
        <v>0</v>
      </c>
      <c r="K229">
        <v>0</v>
      </c>
      <c r="L229">
        <v>0</v>
      </c>
      <c r="M229" s="1">
        <v>6.0732700000000002E-5</v>
      </c>
      <c r="N229">
        <v>1.1885600000000001</v>
      </c>
      <c r="O229" s="1">
        <v>338120000</v>
      </c>
      <c r="P229">
        <v>6718.51</v>
      </c>
      <c r="Q229">
        <v>1.3721E-3</v>
      </c>
      <c r="R229">
        <v>3701.69</v>
      </c>
    </row>
    <row r="230" spans="1:18" x14ac:dyDescent="0.3">
      <c r="A230" t="s">
        <v>19</v>
      </c>
      <c r="B230">
        <v>228</v>
      </c>
      <c r="C230">
        <v>-3.9280099999999998E-2</v>
      </c>
      <c r="D230">
        <v>0.36448399999999997</v>
      </c>
      <c r="E230">
        <v>0.34227400000000002</v>
      </c>
      <c r="F230">
        <v>0</v>
      </c>
      <c r="G230">
        <v>0.5</v>
      </c>
      <c r="H230">
        <v>340.78399999999999</v>
      </c>
      <c r="I230">
        <v>0</v>
      </c>
      <c r="J230">
        <v>0</v>
      </c>
      <c r="K230">
        <v>0</v>
      </c>
      <c r="L230">
        <v>0</v>
      </c>
      <c r="M230" s="1">
        <v>5.6643800000000001E-5</v>
      </c>
      <c r="N230">
        <v>1.1938</v>
      </c>
      <c r="O230" s="1">
        <v>342897000</v>
      </c>
      <c r="P230">
        <v>6781.58</v>
      </c>
      <c r="Q230">
        <v>1.36458E-3</v>
      </c>
      <c r="R230">
        <v>3450.6</v>
      </c>
    </row>
    <row r="231" spans="1:18" x14ac:dyDescent="0.3">
      <c r="A231" t="s">
        <v>19</v>
      </c>
      <c r="B231">
        <v>229</v>
      </c>
      <c r="C231">
        <v>-3.9372799999999999E-2</v>
      </c>
      <c r="D231">
        <v>0.36804900000000002</v>
      </c>
      <c r="E231">
        <v>0.33843800000000002</v>
      </c>
      <c r="F231">
        <v>0</v>
      </c>
      <c r="G231">
        <v>0.5</v>
      </c>
      <c r="H231">
        <v>338.92399999999998</v>
      </c>
      <c r="I231">
        <v>0</v>
      </c>
      <c r="J231">
        <v>0</v>
      </c>
      <c r="K231">
        <v>0</v>
      </c>
      <c r="L231">
        <v>0</v>
      </c>
      <c r="M231" s="1">
        <v>5.2793000000000001E-5</v>
      </c>
      <c r="N231">
        <v>1.1990400000000001</v>
      </c>
      <c r="O231" s="1">
        <v>347806000</v>
      </c>
      <c r="P231">
        <v>6846.04</v>
      </c>
      <c r="Q231">
        <v>1.3557E-3</v>
      </c>
      <c r="R231">
        <v>3219.5</v>
      </c>
    </row>
    <row r="232" spans="1:18" x14ac:dyDescent="0.3">
      <c r="A232" t="s">
        <v>19</v>
      </c>
      <c r="B232">
        <v>230</v>
      </c>
      <c r="C232">
        <v>-3.9458100000000003E-2</v>
      </c>
      <c r="D232">
        <v>0.37157200000000001</v>
      </c>
      <c r="E232">
        <v>0.334565</v>
      </c>
      <c r="F232">
        <v>0</v>
      </c>
      <c r="G232">
        <v>0.5</v>
      </c>
      <c r="H232">
        <v>337.16500000000002</v>
      </c>
      <c r="I232">
        <v>0</v>
      </c>
      <c r="J232">
        <v>0</v>
      </c>
      <c r="K232">
        <v>0</v>
      </c>
      <c r="L232">
        <v>0</v>
      </c>
      <c r="M232" s="1">
        <v>4.9187899999999997E-5</v>
      </c>
      <c r="N232">
        <v>1.20427</v>
      </c>
      <c r="O232" s="1">
        <v>352867000</v>
      </c>
      <c r="P232">
        <v>6912.16</v>
      </c>
      <c r="Q232">
        <v>1.3453499999999999E-3</v>
      </c>
      <c r="R232">
        <v>3006.89</v>
      </c>
    </row>
    <row r="233" spans="1:18" x14ac:dyDescent="0.3">
      <c r="A233" t="s">
        <v>19</v>
      </c>
      <c r="B233">
        <v>231</v>
      </c>
      <c r="C233">
        <v>-3.9537599999999999E-2</v>
      </c>
      <c r="D233">
        <v>0.375056</v>
      </c>
      <c r="E233">
        <v>0.33065600000000001</v>
      </c>
      <c r="F233">
        <v>0</v>
      </c>
      <c r="G233">
        <v>0.5</v>
      </c>
      <c r="H233">
        <v>335.42700000000002</v>
      </c>
      <c r="I233">
        <v>0</v>
      </c>
      <c r="J233">
        <v>0</v>
      </c>
      <c r="K233">
        <v>0</v>
      </c>
      <c r="L233">
        <v>0</v>
      </c>
      <c r="M233" s="1">
        <v>4.5775500000000002E-5</v>
      </c>
      <c r="N233">
        <v>1.2095100000000001</v>
      </c>
      <c r="O233" s="1">
        <v>357988000</v>
      </c>
      <c r="P233">
        <v>6978.75</v>
      </c>
      <c r="Q233">
        <v>1.3334E-3</v>
      </c>
      <c r="R233">
        <v>2808.97</v>
      </c>
    </row>
    <row r="234" spans="1:18" x14ac:dyDescent="0.3">
      <c r="A234" t="s">
        <v>19</v>
      </c>
      <c r="B234">
        <v>232</v>
      </c>
      <c r="C234">
        <v>-3.9610899999999998E-2</v>
      </c>
      <c r="D234">
        <v>0.378498</v>
      </c>
      <c r="E234">
        <v>0.32671</v>
      </c>
      <c r="F234">
        <v>0</v>
      </c>
      <c r="G234">
        <v>0.5</v>
      </c>
      <c r="H234">
        <v>333.88299999999998</v>
      </c>
      <c r="I234">
        <v>0</v>
      </c>
      <c r="J234">
        <v>0</v>
      </c>
      <c r="K234">
        <v>0</v>
      </c>
      <c r="L234">
        <v>0</v>
      </c>
      <c r="M234" s="1">
        <v>4.2562099999999997E-5</v>
      </c>
      <c r="N234">
        <v>1.2147399999999999</v>
      </c>
      <c r="O234" s="1">
        <v>363453000</v>
      </c>
      <c r="P234">
        <v>7049.34</v>
      </c>
      <c r="Q234">
        <v>1.3198400000000001E-3</v>
      </c>
      <c r="R234">
        <v>2626.33</v>
      </c>
    </row>
    <row r="235" spans="1:18" x14ac:dyDescent="0.3">
      <c r="A235" t="s">
        <v>19</v>
      </c>
      <c r="B235">
        <v>233</v>
      </c>
      <c r="C235">
        <v>-3.9677799999999999E-2</v>
      </c>
      <c r="D235">
        <v>0.38189800000000002</v>
      </c>
      <c r="E235">
        <v>0.32272899999999999</v>
      </c>
      <c r="F235">
        <v>0</v>
      </c>
      <c r="G235">
        <v>0.5</v>
      </c>
      <c r="H235">
        <v>332.68400000000003</v>
      </c>
      <c r="I235">
        <v>0</v>
      </c>
      <c r="J235">
        <v>0</v>
      </c>
      <c r="K235">
        <v>0</v>
      </c>
      <c r="L235">
        <v>0</v>
      </c>
      <c r="M235" s="1">
        <v>3.95286E-5</v>
      </c>
      <c r="N235">
        <v>1.2199800000000001</v>
      </c>
      <c r="O235" s="1">
        <v>368921000</v>
      </c>
      <c r="P235">
        <v>7119.6</v>
      </c>
      <c r="Q235">
        <v>1.30422E-3</v>
      </c>
      <c r="R235">
        <v>2459.56</v>
      </c>
    </row>
    <row r="236" spans="1:18" x14ac:dyDescent="0.3">
      <c r="A236" t="s">
        <v>19</v>
      </c>
      <c r="B236">
        <v>234</v>
      </c>
      <c r="C236">
        <v>-3.9739999999999998E-2</v>
      </c>
      <c r="D236">
        <v>0.38525700000000002</v>
      </c>
      <c r="E236">
        <v>0.318712</v>
      </c>
      <c r="F236">
        <v>0</v>
      </c>
      <c r="G236">
        <v>0.5</v>
      </c>
      <c r="H236">
        <v>331.90499999999997</v>
      </c>
      <c r="I236">
        <v>0</v>
      </c>
      <c r="J236">
        <v>0</v>
      </c>
      <c r="K236">
        <v>0</v>
      </c>
      <c r="L236">
        <v>0</v>
      </c>
      <c r="M236" s="1">
        <v>3.6606600000000003E-5</v>
      </c>
      <c r="N236">
        <v>1.22522</v>
      </c>
      <c r="O236" s="1">
        <v>374813000</v>
      </c>
      <c r="P236">
        <v>7194.93</v>
      </c>
      <c r="Q236">
        <v>1.2859799999999999E-3</v>
      </c>
      <c r="R236">
        <v>2304.48</v>
      </c>
    </row>
    <row r="237" spans="1:18" x14ac:dyDescent="0.3">
      <c r="A237" t="s">
        <v>19</v>
      </c>
      <c r="B237">
        <v>235</v>
      </c>
      <c r="C237">
        <v>-3.9795299999999999E-2</v>
      </c>
      <c r="D237">
        <v>0.388573</v>
      </c>
      <c r="E237">
        <v>0.31466</v>
      </c>
      <c r="F237">
        <v>0</v>
      </c>
      <c r="G237">
        <v>0.5</v>
      </c>
      <c r="H237">
        <v>331.50799999999998</v>
      </c>
      <c r="I237">
        <v>0</v>
      </c>
      <c r="J237">
        <v>0</v>
      </c>
      <c r="K237">
        <v>0</v>
      </c>
      <c r="L237">
        <v>0</v>
      </c>
      <c r="M237" s="1">
        <v>3.3924699999999997E-5</v>
      </c>
      <c r="N237">
        <v>1.23045</v>
      </c>
      <c r="O237" s="1">
        <v>380642000</v>
      </c>
      <c r="P237">
        <v>7269.1</v>
      </c>
      <c r="Q237">
        <v>1.26615E-3</v>
      </c>
      <c r="R237">
        <v>2166.69</v>
      </c>
    </row>
    <row r="238" spans="1:18" x14ac:dyDescent="0.3">
      <c r="A238" t="s">
        <v>19</v>
      </c>
      <c r="B238">
        <v>236</v>
      </c>
      <c r="C238">
        <v>-3.9850400000000001E-2</v>
      </c>
      <c r="D238">
        <v>0.391847</v>
      </c>
      <c r="E238">
        <v>0.31057400000000002</v>
      </c>
      <c r="F238">
        <v>0</v>
      </c>
      <c r="G238">
        <v>0.5</v>
      </c>
      <c r="H238">
        <v>331.05200000000002</v>
      </c>
      <c r="I238">
        <v>0</v>
      </c>
      <c r="J238">
        <v>0</v>
      </c>
      <c r="K238">
        <v>0</v>
      </c>
      <c r="L238">
        <v>0</v>
      </c>
      <c r="M238" s="1">
        <v>3.1204300000000002E-5</v>
      </c>
      <c r="N238">
        <v>1.23569</v>
      </c>
      <c r="O238" s="1">
        <v>386586000</v>
      </c>
      <c r="P238">
        <v>7344.35</v>
      </c>
      <c r="Q238">
        <v>1.2413599999999999E-3</v>
      </c>
      <c r="R238">
        <v>2029.53</v>
      </c>
    </row>
    <row r="239" spans="1:18" x14ac:dyDescent="0.3">
      <c r="A239" t="s">
        <v>19</v>
      </c>
      <c r="B239">
        <v>237</v>
      </c>
      <c r="C239">
        <v>-3.9898999999999997E-2</v>
      </c>
      <c r="D239">
        <v>0.39507700000000001</v>
      </c>
      <c r="E239">
        <v>0.306454</v>
      </c>
      <c r="F239">
        <v>0</v>
      </c>
      <c r="G239">
        <v>0.5</v>
      </c>
      <c r="H239">
        <v>331.09899999999999</v>
      </c>
      <c r="I239">
        <v>0</v>
      </c>
      <c r="J239">
        <v>0</v>
      </c>
      <c r="K239">
        <v>0</v>
      </c>
      <c r="L239">
        <v>0</v>
      </c>
      <c r="M239" s="1">
        <v>2.87434E-5</v>
      </c>
      <c r="N239">
        <v>1.24092</v>
      </c>
      <c r="O239" s="1">
        <v>393474000</v>
      </c>
      <c r="P239">
        <v>7431.05</v>
      </c>
      <c r="Q239">
        <v>1.2165500000000001E-3</v>
      </c>
      <c r="R239">
        <v>1908.33</v>
      </c>
    </row>
    <row r="240" spans="1:18" x14ac:dyDescent="0.3">
      <c r="A240" t="s">
        <v>19</v>
      </c>
      <c r="B240">
        <v>238</v>
      </c>
      <c r="C240">
        <v>-3.9943100000000002E-2</v>
      </c>
      <c r="D240">
        <v>0.39826499999999998</v>
      </c>
      <c r="E240">
        <v>0.30230000000000001</v>
      </c>
      <c r="F240">
        <v>0</v>
      </c>
      <c r="G240">
        <v>0.5</v>
      </c>
      <c r="H240">
        <v>330.99799999999999</v>
      </c>
      <c r="I240">
        <v>0</v>
      </c>
      <c r="J240">
        <v>0</v>
      </c>
      <c r="K240">
        <v>0</v>
      </c>
      <c r="L240">
        <v>0</v>
      </c>
      <c r="M240" s="1">
        <v>2.6482000000000002E-5</v>
      </c>
      <c r="N240">
        <v>1.2461599999999999</v>
      </c>
      <c r="O240" s="1">
        <v>399724000</v>
      </c>
      <c r="P240">
        <v>7509.25</v>
      </c>
      <c r="Q240">
        <v>1.18855E-3</v>
      </c>
      <c r="R240">
        <v>1798.52</v>
      </c>
    </row>
    <row r="241" spans="1:18" x14ac:dyDescent="0.3">
      <c r="A241" t="s">
        <v>19</v>
      </c>
      <c r="B241">
        <v>239</v>
      </c>
      <c r="C241">
        <v>-3.9990999999999999E-2</v>
      </c>
      <c r="D241">
        <v>0.40140900000000002</v>
      </c>
      <c r="E241">
        <v>0.29811199999999999</v>
      </c>
      <c r="F241">
        <v>0</v>
      </c>
      <c r="G241">
        <v>0.5</v>
      </c>
      <c r="H241">
        <v>330.839</v>
      </c>
      <c r="I241">
        <v>0</v>
      </c>
      <c r="J241">
        <v>0</v>
      </c>
      <c r="K241">
        <v>0</v>
      </c>
      <c r="L241">
        <v>0</v>
      </c>
      <c r="M241" s="1">
        <v>2.4001900000000001E-5</v>
      </c>
      <c r="N241">
        <v>1.2514000000000001</v>
      </c>
      <c r="O241" s="1">
        <v>407114000</v>
      </c>
      <c r="P241">
        <v>7601.32</v>
      </c>
      <c r="Q241">
        <v>1.1532700000000001E-3</v>
      </c>
      <c r="R241">
        <v>1679.17</v>
      </c>
    </row>
    <row r="242" spans="1:18" x14ac:dyDescent="0.3">
      <c r="A242" t="s">
        <v>19</v>
      </c>
      <c r="B242">
        <v>240</v>
      </c>
      <c r="C242">
        <v>-4.0022599999999998E-2</v>
      </c>
      <c r="D242">
        <v>0.40450900000000001</v>
      </c>
      <c r="E242">
        <v>0.29389300000000002</v>
      </c>
      <c r="F242">
        <v>0</v>
      </c>
      <c r="G242">
        <v>0.5</v>
      </c>
      <c r="H242">
        <v>332.7</v>
      </c>
      <c r="I242">
        <v>0</v>
      </c>
      <c r="J242">
        <v>0</v>
      </c>
      <c r="K242">
        <v>0</v>
      </c>
      <c r="L242">
        <v>0</v>
      </c>
      <c r="M242" s="1">
        <v>2.2327299999999999E-5</v>
      </c>
      <c r="N242">
        <v>1.2566299999999999</v>
      </c>
      <c r="O242" s="1">
        <v>421370000</v>
      </c>
      <c r="P242">
        <v>7777.46</v>
      </c>
      <c r="Q242">
        <v>1.1322400000000001E-3</v>
      </c>
      <c r="R242">
        <v>1600.49</v>
      </c>
    </row>
    <row r="243" spans="1:18" x14ac:dyDescent="0.3">
      <c r="A243" t="s">
        <v>19</v>
      </c>
      <c r="B243">
        <v>241</v>
      </c>
      <c r="C243">
        <v>-4.0026699999999998E-2</v>
      </c>
      <c r="D243">
        <v>0.40756399999999998</v>
      </c>
      <c r="E243">
        <v>0.28964099999999998</v>
      </c>
      <c r="F243">
        <v>0</v>
      </c>
      <c r="G243">
        <v>0.5</v>
      </c>
      <c r="H243">
        <v>339.54399999999998</v>
      </c>
      <c r="I243">
        <v>0</v>
      </c>
      <c r="J243">
        <v>0</v>
      </c>
      <c r="K243">
        <v>0</v>
      </c>
      <c r="L243">
        <v>0</v>
      </c>
      <c r="M243" s="1">
        <v>2.1792200000000001E-5</v>
      </c>
      <c r="N243">
        <v>1.26187</v>
      </c>
      <c r="O243" s="1">
        <v>445722000</v>
      </c>
      <c r="P243">
        <v>8074.01</v>
      </c>
      <c r="Q243">
        <v>1.13514E-3</v>
      </c>
      <c r="R243">
        <v>1590.28</v>
      </c>
    </row>
    <row r="244" spans="1:18" x14ac:dyDescent="0.3">
      <c r="A244" t="s">
        <v>19</v>
      </c>
      <c r="B244">
        <v>242</v>
      </c>
      <c r="C244">
        <v>-3.9979899999999999E-2</v>
      </c>
      <c r="D244">
        <v>0.41057500000000002</v>
      </c>
      <c r="E244">
        <v>0.28535700000000003</v>
      </c>
      <c r="F244">
        <v>0</v>
      </c>
      <c r="G244">
        <v>0.5</v>
      </c>
      <c r="H244">
        <v>356.42899999999997</v>
      </c>
      <c r="I244">
        <v>0</v>
      </c>
      <c r="J244">
        <v>0</v>
      </c>
      <c r="K244">
        <v>0</v>
      </c>
      <c r="L244">
        <v>0</v>
      </c>
      <c r="M244" s="1">
        <v>2.31049E-5</v>
      </c>
      <c r="N244">
        <v>1.2670999999999999</v>
      </c>
      <c r="O244" s="1">
        <v>484348000</v>
      </c>
      <c r="P244">
        <v>8533.1200000000008</v>
      </c>
      <c r="Q244">
        <v>1.17727E-3</v>
      </c>
      <c r="R244">
        <v>1706.76</v>
      </c>
    </row>
    <row r="245" spans="1:18" x14ac:dyDescent="0.3">
      <c r="A245" t="s">
        <v>19</v>
      </c>
      <c r="B245">
        <v>243</v>
      </c>
      <c r="C245">
        <v>-3.9751099999999998E-2</v>
      </c>
      <c r="D245">
        <v>0.41354000000000002</v>
      </c>
      <c r="E245">
        <v>0.28104200000000001</v>
      </c>
      <c r="F245">
        <v>0</v>
      </c>
      <c r="G245">
        <v>0.5</v>
      </c>
      <c r="H245">
        <v>422.19200000000001</v>
      </c>
      <c r="I245">
        <v>0</v>
      </c>
      <c r="J245">
        <v>0</v>
      </c>
      <c r="K245">
        <v>0</v>
      </c>
      <c r="L245">
        <v>0</v>
      </c>
      <c r="M245" s="1">
        <v>2.69262E-5</v>
      </c>
      <c r="N245">
        <v>1.27234</v>
      </c>
      <c r="O245" s="1">
        <v>529241000</v>
      </c>
      <c r="P245">
        <v>9053.94</v>
      </c>
      <c r="Q245">
        <v>1.22919E-3</v>
      </c>
      <c r="R245">
        <v>2276.85</v>
      </c>
    </row>
    <row r="246" spans="1:18" x14ac:dyDescent="0.3">
      <c r="A246" t="s">
        <v>19</v>
      </c>
      <c r="B246">
        <v>244</v>
      </c>
      <c r="C246">
        <v>-3.8875399999999997E-2</v>
      </c>
      <c r="D246">
        <v>0.41646100000000003</v>
      </c>
      <c r="E246">
        <v>0.276696</v>
      </c>
      <c r="F246">
        <v>0</v>
      </c>
      <c r="G246">
        <v>0.5</v>
      </c>
      <c r="H246">
        <v>549.88</v>
      </c>
      <c r="I246">
        <v>0</v>
      </c>
      <c r="J246">
        <v>0</v>
      </c>
      <c r="K246">
        <v>0</v>
      </c>
      <c r="L246">
        <v>0</v>
      </c>
      <c r="M246" s="1">
        <v>3.3563499999999998E-5</v>
      </c>
      <c r="N246">
        <v>1.2775799999999999</v>
      </c>
      <c r="O246" s="1">
        <v>380679000</v>
      </c>
      <c r="P246">
        <v>7099.93</v>
      </c>
      <c r="Q246">
        <v>1.08737E-3</v>
      </c>
      <c r="R246">
        <v>4458.97</v>
      </c>
    </row>
    <row r="247" spans="1:18" x14ac:dyDescent="0.3">
      <c r="A247" t="s">
        <v>19</v>
      </c>
      <c r="B247">
        <v>245</v>
      </c>
      <c r="C247">
        <v>-3.7878000000000002E-2</v>
      </c>
      <c r="D247">
        <v>0.41933500000000001</v>
      </c>
      <c r="E247">
        <v>0.27232000000000001</v>
      </c>
      <c r="F247">
        <v>0</v>
      </c>
      <c r="G247">
        <v>0.5</v>
      </c>
      <c r="H247">
        <v>650.90200000000004</v>
      </c>
      <c r="I247">
        <v>0</v>
      </c>
      <c r="J247">
        <v>0</v>
      </c>
      <c r="K247">
        <v>0</v>
      </c>
      <c r="L247">
        <v>0</v>
      </c>
      <c r="M247" s="1">
        <v>1.8849900000000001E-5</v>
      </c>
      <c r="N247">
        <v>1.28281</v>
      </c>
      <c r="O247" s="1">
        <v>110559000</v>
      </c>
      <c r="P247">
        <v>2773.24</v>
      </c>
      <c r="Q247">
        <v>4.6445699999999999E-4</v>
      </c>
      <c r="R247">
        <v>6944</v>
      </c>
    </row>
    <row r="248" spans="1:18" x14ac:dyDescent="0.3">
      <c r="A248" t="s">
        <v>19</v>
      </c>
      <c r="B248">
        <v>246</v>
      </c>
      <c r="C248">
        <v>-3.76721E-2</v>
      </c>
      <c r="D248">
        <v>0.42216399999999998</v>
      </c>
      <c r="E248">
        <v>0.26791300000000001</v>
      </c>
      <c r="F248">
        <v>0</v>
      </c>
      <c r="G248">
        <v>0.5</v>
      </c>
      <c r="H248">
        <v>689.346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1.2880499999999999</v>
      </c>
      <c r="O248" s="1">
        <v>5762160</v>
      </c>
      <c r="P248">
        <v>414.77499999999998</v>
      </c>
      <c r="Q248">
        <v>0</v>
      </c>
      <c r="R248">
        <v>7457.19</v>
      </c>
    </row>
    <row r="249" spans="1:18" x14ac:dyDescent="0.3">
      <c r="A249" t="s">
        <v>19</v>
      </c>
      <c r="B249">
        <v>247</v>
      </c>
      <c r="C249">
        <v>-3.7664099999999999E-2</v>
      </c>
      <c r="D249">
        <v>0.42494599999999999</v>
      </c>
      <c r="E249">
        <v>0.26347799999999999</v>
      </c>
      <c r="F249">
        <v>0</v>
      </c>
      <c r="G249">
        <v>0.5</v>
      </c>
      <c r="H249">
        <v>691.61500000000001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1.29328</v>
      </c>
      <c r="O249" s="1">
        <v>1962560</v>
      </c>
      <c r="P249">
        <v>216.34299999999999</v>
      </c>
      <c r="Q249">
        <v>0</v>
      </c>
      <c r="R249">
        <v>7477.12</v>
      </c>
    </row>
    <row r="250" spans="1:18" x14ac:dyDescent="0.3">
      <c r="A250" t="s">
        <v>19</v>
      </c>
      <c r="B250">
        <v>248</v>
      </c>
      <c r="C250">
        <v>-3.75763E-2</v>
      </c>
      <c r="D250">
        <v>0.42768200000000001</v>
      </c>
      <c r="E250">
        <v>0.25901400000000002</v>
      </c>
      <c r="F250">
        <v>0</v>
      </c>
      <c r="G250">
        <v>0.5</v>
      </c>
      <c r="H250">
        <v>690.59299999999996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1.2985199999999999</v>
      </c>
      <c r="O250" s="1">
        <v>2023580</v>
      </c>
      <c r="P250">
        <v>221.036</v>
      </c>
      <c r="Q250">
        <v>0</v>
      </c>
      <c r="R250">
        <v>7695.83</v>
      </c>
    </row>
    <row r="251" spans="1:18" x14ac:dyDescent="0.3">
      <c r="A251" t="s">
        <v>19</v>
      </c>
      <c r="B251">
        <v>249</v>
      </c>
      <c r="C251">
        <v>-3.7538599999999998E-2</v>
      </c>
      <c r="D251">
        <v>0.430371</v>
      </c>
      <c r="E251">
        <v>0.254521</v>
      </c>
      <c r="F251">
        <v>0</v>
      </c>
      <c r="G251">
        <v>0.5</v>
      </c>
      <c r="H251">
        <v>695.74199999999996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1.30375</v>
      </c>
      <c r="O251" s="1">
        <v>2009080</v>
      </c>
      <c r="P251">
        <v>219.97</v>
      </c>
      <c r="Q251">
        <v>0</v>
      </c>
      <c r="R251">
        <v>7789.7</v>
      </c>
    </row>
    <row r="252" spans="1:18" x14ac:dyDescent="0.3">
      <c r="A252" t="s">
        <v>19</v>
      </c>
      <c r="B252">
        <v>250</v>
      </c>
      <c r="C252">
        <v>-3.7475599999999998E-2</v>
      </c>
      <c r="D252">
        <v>0.43301299999999998</v>
      </c>
      <c r="E252">
        <v>0.25</v>
      </c>
      <c r="F252">
        <v>0</v>
      </c>
      <c r="G252">
        <v>0.5</v>
      </c>
      <c r="H252">
        <v>696.447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1.3089900000000001</v>
      </c>
      <c r="O252" s="1">
        <v>2275470</v>
      </c>
      <c r="P252">
        <v>239.47499999999999</v>
      </c>
      <c r="Q252">
        <v>0</v>
      </c>
      <c r="R252">
        <v>7946.86</v>
      </c>
    </row>
    <row r="253" spans="1:18" x14ac:dyDescent="0.3">
      <c r="A253" t="s">
        <v>19</v>
      </c>
      <c r="B253">
        <v>251</v>
      </c>
      <c r="C253">
        <v>-3.7452899999999997E-2</v>
      </c>
      <c r="D253">
        <v>0.43560700000000002</v>
      </c>
      <c r="E253">
        <v>0.245452</v>
      </c>
      <c r="F253">
        <v>0</v>
      </c>
      <c r="G253">
        <v>0.5</v>
      </c>
      <c r="H253">
        <v>698.40599999999995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1.31423</v>
      </c>
      <c r="O253" s="1">
        <v>2489360</v>
      </c>
      <c r="P253">
        <v>254.02</v>
      </c>
      <c r="Q253">
        <v>0</v>
      </c>
      <c r="R253">
        <v>8003.29</v>
      </c>
    </row>
    <row r="254" spans="1:18" x14ac:dyDescent="0.3">
      <c r="A254" t="s">
        <v>19</v>
      </c>
      <c r="B254">
        <v>252</v>
      </c>
      <c r="C254">
        <v>-3.7435400000000001E-2</v>
      </c>
      <c r="D254">
        <v>0.43815300000000001</v>
      </c>
      <c r="E254">
        <v>0.24087700000000001</v>
      </c>
      <c r="F254">
        <v>0</v>
      </c>
      <c r="G254">
        <v>0.5</v>
      </c>
      <c r="H254">
        <v>697.73900000000003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1.3194600000000001</v>
      </c>
      <c r="O254" s="1">
        <v>2800400</v>
      </c>
      <c r="P254">
        <v>274.98899999999998</v>
      </c>
      <c r="Q254">
        <v>0</v>
      </c>
      <c r="R254">
        <v>8046.91</v>
      </c>
    </row>
    <row r="255" spans="1:18" x14ac:dyDescent="0.3">
      <c r="A255" t="s">
        <v>19</v>
      </c>
      <c r="B255">
        <v>253</v>
      </c>
      <c r="C255">
        <v>-3.7429700000000003E-2</v>
      </c>
      <c r="D255">
        <v>0.44065199999999999</v>
      </c>
      <c r="E255">
        <v>0.23627500000000001</v>
      </c>
      <c r="F255">
        <v>0</v>
      </c>
      <c r="G255">
        <v>0.5</v>
      </c>
      <c r="H255">
        <v>697.65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1.3247</v>
      </c>
      <c r="O255" s="1">
        <v>3092360</v>
      </c>
      <c r="P255">
        <v>293.642</v>
      </c>
      <c r="Q255">
        <v>0</v>
      </c>
      <c r="R255">
        <v>8061.14</v>
      </c>
    </row>
    <row r="256" spans="1:18" x14ac:dyDescent="0.3">
      <c r="A256" t="s">
        <v>19</v>
      </c>
      <c r="B256">
        <v>254</v>
      </c>
      <c r="C256">
        <v>-3.7420099999999998E-2</v>
      </c>
      <c r="D256">
        <v>0.443102</v>
      </c>
      <c r="E256">
        <v>0.23164799999999999</v>
      </c>
      <c r="F256">
        <v>0</v>
      </c>
      <c r="G256">
        <v>0.5</v>
      </c>
      <c r="H256">
        <v>697.07600000000002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1.3299300000000001</v>
      </c>
      <c r="O256" s="1">
        <v>3466720</v>
      </c>
      <c r="P256">
        <v>316.91300000000001</v>
      </c>
      <c r="Q256">
        <v>0</v>
      </c>
      <c r="R256">
        <v>8085.17</v>
      </c>
    </row>
    <row r="257" spans="1:18" x14ac:dyDescent="0.3">
      <c r="A257" t="s">
        <v>19</v>
      </c>
      <c r="B257">
        <v>255</v>
      </c>
      <c r="C257">
        <v>-3.7431699999999998E-2</v>
      </c>
      <c r="D257">
        <v>0.44550299999999998</v>
      </c>
      <c r="E257">
        <v>0.226995</v>
      </c>
      <c r="F257">
        <v>0</v>
      </c>
      <c r="G257">
        <v>0.5</v>
      </c>
      <c r="H257">
        <v>695.72699999999998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1.33517</v>
      </c>
      <c r="O257" s="1">
        <v>3875690</v>
      </c>
      <c r="P257">
        <v>341.26499999999999</v>
      </c>
      <c r="Q257">
        <v>0</v>
      </c>
      <c r="R257">
        <v>8056.17</v>
      </c>
    </row>
    <row r="258" spans="1:18" x14ac:dyDescent="0.3">
      <c r="A258" t="s">
        <v>19</v>
      </c>
      <c r="B258">
        <v>256</v>
      </c>
      <c r="C258">
        <v>-3.7476000000000002E-2</v>
      </c>
      <c r="D258">
        <v>0.44785599999999998</v>
      </c>
      <c r="E258">
        <v>0.22231799999999999</v>
      </c>
      <c r="F258">
        <v>0</v>
      </c>
      <c r="G258">
        <v>0.5</v>
      </c>
      <c r="H258">
        <v>692.03200000000004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1.3404100000000001</v>
      </c>
      <c r="O258" s="1">
        <v>4325120</v>
      </c>
      <c r="P258">
        <v>367.214</v>
      </c>
      <c r="Q258">
        <v>0</v>
      </c>
      <c r="R258">
        <v>7945.72</v>
      </c>
    </row>
    <row r="259" spans="1:18" x14ac:dyDescent="0.3">
      <c r="A259" t="s">
        <v>19</v>
      </c>
      <c r="B259">
        <v>257</v>
      </c>
      <c r="C259">
        <v>-3.7542300000000001E-2</v>
      </c>
      <c r="D259">
        <v>0.45015899999999998</v>
      </c>
      <c r="E259">
        <v>0.217616</v>
      </c>
      <c r="F259">
        <v>0</v>
      </c>
      <c r="G259">
        <v>0.5</v>
      </c>
      <c r="H259">
        <v>687.20799999999997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1.3456399999999999</v>
      </c>
      <c r="O259" s="1">
        <v>4764880</v>
      </c>
      <c r="P259">
        <v>391.76600000000002</v>
      </c>
      <c r="Q259">
        <v>0</v>
      </c>
      <c r="R259">
        <v>7780.67</v>
      </c>
    </row>
    <row r="260" spans="1:18" x14ac:dyDescent="0.3">
      <c r="A260" t="s">
        <v>19</v>
      </c>
      <c r="B260">
        <v>258</v>
      </c>
      <c r="C260">
        <v>-3.7623700000000003E-2</v>
      </c>
      <c r="D260">
        <v>0.45241399999999998</v>
      </c>
      <c r="E260">
        <v>0.21289</v>
      </c>
      <c r="F260">
        <v>0</v>
      </c>
      <c r="G260">
        <v>0.5</v>
      </c>
      <c r="H260">
        <v>681.255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1.3508800000000001</v>
      </c>
      <c r="O260" s="1">
        <v>5169620</v>
      </c>
      <c r="P260">
        <v>413.84199999999998</v>
      </c>
      <c r="Q260">
        <v>0</v>
      </c>
      <c r="R260">
        <v>7577.68</v>
      </c>
    </row>
    <row r="261" spans="1:18" x14ac:dyDescent="0.3">
      <c r="A261" t="s">
        <v>19</v>
      </c>
      <c r="B261">
        <v>259</v>
      </c>
      <c r="C261">
        <v>-3.7716399999999997E-2</v>
      </c>
      <c r="D261">
        <v>0.45461800000000002</v>
      </c>
      <c r="E261">
        <v>0.20813999999999999</v>
      </c>
      <c r="F261">
        <v>0</v>
      </c>
      <c r="G261">
        <v>0.5</v>
      </c>
      <c r="H261">
        <v>674.57799999999997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1.3561099999999999</v>
      </c>
      <c r="O261" s="1">
        <v>5496920</v>
      </c>
      <c r="P261">
        <v>431.32499999999999</v>
      </c>
      <c r="Q261">
        <v>0</v>
      </c>
      <c r="R261">
        <v>7346.82</v>
      </c>
    </row>
    <row r="262" spans="1:18" x14ac:dyDescent="0.3">
      <c r="A262" t="s">
        <v>19</v>
      </c>
      <c r="B262">
        <v>260</v>
      </c>
      <c r="C262">
        <v>-3.7803200000000002E-2</v>
      </c>
      <c r="D262">
        <v>0.45677299999999998</v>
      </c>
      <c r="E262">
        <v>0.20336799999999999</v>
      </c>
      <c r="F262">
        <v>0</v>
      </c>
      <c r="G262">
        <v>0.5</v>
      </c>
      <c r="H262">
        <v>668.07399999999996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1.3613500000000001</v>
      </c>
      <c r="O262" s="1">
        <v>5757840</v>
      </c>
      <c r="P262">
        <v>445.03699999999998</v>
      </c>
      <c r="Q262">
        <v>0</v>
      </c>
      <c r="R262">
        <v>7130.61</v>
      </c>
    </row>
    <row r="263" spans="1:18" x14ac:dyDescent="0.3">
      <c r="A263" t="s">
        <v>19</v>
      </c>
      <c r="B263">
        <v>261</v>
      </c>
      <c r="C263">
        <v>-3.78678E-2</v>
      </c>
      <c r="D263">
        <v>0.45887699999999998</v>
      </c>
      <c r="E263">
        <v>0.198574</v>
      </c>
      <c r="F263">
        <v>0</v>
      </c>
      <c r="G263">
        <v>0.5</v>
      </c>
      <c r="H263">
        <v>662.96100000000001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1.36659</v>
      </c>
      <c r="O263" s="1">
        <v>5964080</v>
      </c>
      <c r="P263">
        <v>455.661</v>
      </c>
      <c r="Q263">
        <v>0</v>
      </c>
      <c r="R263">
        <v>6969.55</v>
      </c>
    </row>
    <row r="264" spans="1:18" x14ac:dyDescent="0.3">
      <c r="A264" t="s">
        <v>19</v>
      </c>
      <c r="B264">
        <v>262</v>
      </c>
      <c r="C264">
        <v>-3.7901499999999998E-2</v>
      </c>
      <c r="D264">
        <v>0.46093200000000001</v>
      </c>
      <c r="E264">
        <v>0.19375800000000001</v>
      </c>
      <c r="F264">
        <v>0</v>
      </c>
      <c r="G264">
        <v>0.5</v>
      </c>
      <c r="H264">
        <v>659.73199999999997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1.37182</v>
      </c>
      <c r="O264" s="1">
        <v>6155530</v>
      </c>
      <c r="P264">
        <v>465.37799999999999</v>
      </c>
      <c r="Q264">
        <v>0</v>
      </c>
      <c r="R264">
        <v>6885.65</v>
      </c>
    </row>
    <row r="265" spans="1:18" x14ac:dyDescent="0.3">
      <c r="A265" t="s">
        <v>19</v>
      </c>
      <c r="B265">
        <v>263</v>
      </c>
      <c r="C265">
        <v>-3.7903100000000002E-2</v>
      </c>
      <c r="D265">
        <v>0.46293499999999999</v>
      </c>
      <c r="E265">
        <v>0.18892</v>
      </c>
      <c r="F265">
        <v>0</v>
      </c>
      <c r="G265">
        <v>0.5</v>
      </c>
      <c r="H265">
        <v>658.47199999999998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1.37706</v>
      </c>
      <c r="O265" s="1">
        <v>6363020</v>
      </c>
      <c r="P265">
        <v>475.72899999999998</v>
      </c>
      <c r="Q265">
        <v>0</v>
      </c>
      <c r="R265">
        <v>6881.62</v>
      </c>
    </row>
    <row r="266" spans="1:18" x14ac:dyDescent="0.3">
      <c r="A266" t="s">
        <v>19</v>
      </c>
      <c r="B266">
        <v>264</v>
      </c>
      <c r="C266">
        <v>-3.78702E-2</v>
      </c>
      <c r="D266">
        <v>0.46488800000000002</v>
      </c>
      <c r="E266">
        <v>0.184062</v>
      </c>
      <c r="F266">
        <v>0</v>
      </c>
      <c r="G266">
        <v>0.5</v>
      </c>
      <c r="H266">
        <v>659.39499999999998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1.38229</v>
      </c>
      <c r="O266" s="1">
        <v>6631350</v>
      </c>
      <c r="P266">
        <v>488.887</v>
      </c>
      <c r="Q266">
        <v>0</v>
      </c>
      <c r="R266">
        <v>6963.57</v>
      </c>
    </row>
    <row r="267" spans="1:18" x14ac:dyDescent="0.3">
      <c r="A267" t="s">
        <v>19</v>
      </c>
      <c r="B267">
        <v>265</v>
      </c>
      <c r="C267">
        <v>-3.7814300000000002E-2</v>
      </c>
      <c r="D267">
        <v>0.46678999999999998</v>
      </c>
      <c r="E267">
        <v>0.17918400000000001</v>
      </c>
      <c r="F267">
        <v>0</v>
      </c>
      <c r="G267">
        <v>0.5</v>
      </c>
      <c r="H267">
        <v>661.82799999999997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1.3875299999999999</v>
      </c>
      <c r="O267" s="1">
        <v>6986760</v>
      </c>
      <c r="P267">
        <v>506.06900000000002</v>
      </c>
      <c r="Q267">
        <v>0</v>
      </c>
      <c r="R267">
        <v>7102.87</v>
      </c>
    </row>
    <row r="268" spans="1:18" x14ac:dyDescent="0.3">
      <c r="A268" t="s">
        <v>19</v>
      </c>
      <c r="B268">
        <v>266</v>
      </c>
      <c r="C268">
        <v>-3.7750100000000002E-2</v>
      </c>
      <c r="D268">
        <v>0.46864099999999997</v>
      </c>
      <c r="E268">
        <v>0.174286</v>
      </c>
      <c r="F268">
        <v>0</v>
      </c>
      <c r="G268">
        <v>0.5</v>
      </c>
      <c r="H268">
        <v>664.76800000000003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1.3927700000000001</v>
      </c>
      <c r="O268" s="1">
        <v>7438660</v>
      </c>
      <c r="P268">
        <v>527.548</v>
      </c>
      <c r="Q268">
        <v>0</v>
      </c>
      <c r="R268">
        <v>7262.93</v>
      </c>
    </row>
    <row r="269" spans="1:18" x14ac:dyDescent="0.3">
      <c r="A269" t="s">
        <v>19</v>
      </c>
      <c r="B269">
        <v>267</v>
      </c>
      <c r="C269">
        <v>-3.76849E-2</v>
      </c>
      <c r="D269">
        <v>0.47044000000000002</v>
      </c>
      <c r="E269">
        <v>0.16936899999999999</v>
      </c>
      <c r="F269">
        <v>0</v>
      </c>
      <c r="G269">
        <v>0.5</v>
      </c>
      <c r="H269">
        <v>667.81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1.3979999999999999</v>
      </c>
      <c r="O269" s="1">
        <v>7996880</v>
      </c>
      <c r="P269">
        <v>553.51</v>
      </c>
      <c r="Q269">
        <v>0</v>
      </c>
      <c r="R269">
        <v>7425.31</v>
      </c>
    </row>
    <row r="270" spans="1:18" x14ac:dyDescent="0.3">
      <c r="A270" t="s">
        <v>19</v>
      </c>
      <c r="B270">
        <v>268</v>
      </c>
      <c r="C270">
        <v>-3.7619E-2</v>
      </c>
      <c r="D270">
        <v>0.472188</v>
      </c>
      <c r="E270">
        <v>0.164433</v>
      </c>
      <c r="F270">
        <v>0</v>
      </c>
      <c r="G270">
        <v>0.5</v>
      </c>
      <c r="H270">
        <v>670.97699999999998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1.40324</v>
      </c>
      <c r="O270" s="1">
        <v>8688820</v>
      </c>
      <c r="P270">
        <v>584.86300000000006</v>
      </c>
      <c r="Q270">
        <v>0</v>
      </c>
      <c r="R270">
        <v>7589.44</v>
      </c>
    </row>
    <row r="271" spans="1:18" x14ac:dyDescent="0.3">
      <c r="A271" t="s">
        <v>19</v>
      </c>
      <c r="B271">
        <v>269</v>
      </c>
      <c r="C271">
        <v>-3.75524E-2</v>
      </c>
      <c r="D271">
        <v>0.47388400000000003</v>
      </c>
      <c r="E271">
        <v>0.15948000000000001</v>
      </c>
      <c r="F271">
        <v>0</v>
      </c>
      <c r="G271">
        <v>0.5</v>
      </c>
      <c r="H271">
        <v>674.29499999999996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1.4084700000000001</v>
      </c>
      <c r="O271" s="1">
        <v>9552040</v>
      </c>
      <c r="P271">
        <v>622.81700000000001</v>
      </c>
      <c r="Q271">
        <v>0</v>
      </c>
      <c r="R271">
        <v>7755.54</v>
      </c>
    </row>
    <row r="272" spans="1:18" x14ac:dyDescent="0.3">
      <c r="A272" t="s">
        <v>19</v>
      </c>
      <c r="B272">
        <v>270</v>
      </c>
      <c r="C272">
        <v>-3.7488300000000002E-2</v>
      </c>
      <c r="D272">
        <v>0.47552800000000001</v>
      </c>
      <c r="E272">
        <v>0.15450900000000001</v>
      </c>
      <c r="F272">
        <v>0</v>
      </c>
      <c r="G272">
        <v>0.5</v>
      </c>
      <c r="H272">
        <v>677.52700000000004</v>
      </c>
      <c r="I272">
        <v>0</v>
      </c>
      <c r="J272">
        <v>0</v>
      </c>
      <c r="K272">
        <v>0</v>
      </c>
      <c r="L272">
        <v>0</v>
      </c>
      <c r="M272" s="1">
        <v>2.5677300000000002E-7</v>
      </c>
      <c r="N272">
        <v>1.41371</v>
      </c>
      <c r="O272" s="1">
        <v>10627800</v>
      </c>
      <c r="P272">
        <v>668.548</v>
      </c>
      <c r="Q272" s="1">
        <v>5.3228500000000002E-6</v>
      </c>
      <c r="R272">
        <v>7915.15</v>
      </c>
    </row>
    <row r="273" spans="1:18" x14ac:dyDescent="0.3">
      <c r="A273" t="s">
        <v>19</v>
      </c>
      <c r="B273">
        <v>271</v>
      </c>
      <c r="C273">
        <v>-3.7432E-2</v>
      </c>
      <c r="D273">
        <v>0.47711999999999999</v>
      </c>
      <c r="E273">
        <v>0.14951999999999999</v>
      </c>
      <c r="F273">
        <v>0</v>
      </c>
      <c r="G273">
        <v>0.5</v>
      </c>
      <c r="H273">
        <v>680.31200000000001</v>
      </c>
      <c r="I273">
        <v>0</v>
      </c>
      <c r="J273">
        <v>0</v>
      </c>
      <c r="K273">
        <v>0</v>
      </c>
      <c r="L273">
        <v>0</v>
      </c>
      <c r="M273" s="1">
        <v>1.31211E-6</v>
      </c>
      <c r="N273">
        <v>1.4189499999999999</v>
      </c>
      <c r="O273" s="1">
        <v>11948600</v>
      </c>
      <c r="P273">
        <v>722.66200000000003</v>
      </c>
      <c r="Q273" s="1">
        <v>2.6933599999999999E-5</v>
      </c>
      <c r="R273">
        <v>8055.4</v>
      </c>
    </row>
    <row r="274" spans="1:18" x14ac:dyDescent="0.3">
      <c r="A274" t="s">
        <v>19</v>
      </c>
      <c r="B274">
        <v>272</v>
      </c>
      <c r="C274">
        <v>-3.7390199999999998E-2</v>
      </c>
      <c r="D274">
        <v>0.47865999999999997</v>
      </c>
      <c r="E274">
        <v>0.14451600000000001</v>
      </c>
      <c r="F274">
        <v>0</v>
      </c>
      <c r="G274">
        <v>0.5</v>
      </c>
      <c r="H274">
        <v>682.19299999999998</v>
      </c>
      <c r="I274">
        <v>0</v>
      </c>
      <c r="J274">
        <v>0</v>
      </c>
      <c r="K274">
        <v>0</v>
      </c>
      <c r="L274">
        <v>0</v>
      </c>
      <c r="M274" s="1">
        <v>2.9322399999999999E-6</v>
      </c>
      <c r="N274">
        <v>1.42418</v>
      </c>
      <c r="O274" s="1">
        <v>13543200</v>
      </c>
      <c r="P274">
        <v>785.44200000000001</v>
      </c>
      <c r="Q274" s="1">
        <v>5.9740300000000001E-5</v>
      </c>
      <c r="R274">
        <v>8159.53</v>
      </c>
    </row>
    <row r="275" spans="1:18" x14ac:dyDescent="0.3">
      <c r="A275" t="s">
        <v>19</v>
      </c>
      <c r="B275">
        <v>273</v>
      </c>
      <c r="C275">
        <v>-3.73666E-2</v>
      </c>
      <c r="D275">
        <v>0.48014699999999999</v>
      </c>
      <c r="E275">
        <v>0.13949600000000001</v>
      </c>
      <c r="F275">
        <v>0</v>
      </c>
      <c r="G275">
        <v>0.5</v>
      </c>
      <c r="H275">
        <v>683.04200000000003</v>
      </c>
      <c r="I275">
        <v>0</v>
      </c>
      <c r="J275">
        <v>0</v>
      </c>
      <c r="K275">
        <v>0</v>
      </c>
      <c r="L275">
        <v>0</v>
      </c>
      <c r="M275" s="1">
        <v>4.5922099999999997E-6</v>
      </c>
      <c r="N275">
        <v>1.4294199999999999</v>
      </c>
      <c r="O275" s="1">
        <v>15453800</v>
      </c>
      <c r="P275">
        <v>857.53899999999999</v>
      </c>
      <c r="Q275" s="1">
        <v>9.3073999999999997E-5</v>
      </c>
      <c r="R275">
        <v>8218.4</v>
      </c>
    </row>
    <row r="276" spans="1:18" x14ac:dyDescent="0.3">
      <c r="A276" t="s">
        <v>19</v>
      </c>
      <c r="B276">
        <v>274</v>
      </c>
      <c r="C276">
        <v>-3.7372799999999998E-2</v>
      </c>
      <c r="D276">
        <v>0.48158099999999998</v>
      </c>
      <c r="E276">
        <v>0.13446</v>
      </c>
      <c r="F276">
        <v>0</v>
      </c>
      <c r="G276">
        <v>0.5</v>
      </c>
      <c r="H276">
        <v>682.22400000000005</v>
      </c>
      <c r="I276">
        <v>0</v>
      </c>
      <c r="J276">
        <v>0</v>
      </c>
      <c r="K276">
        <v>0</v>
      </c>
      <c r="L276">
        <v>0</v>
      </c>
      <c r="M276" s="1">
        <v>6.1640099999999996E-6</v>
      </c>
      <c r="N276">
        <v>1.43465</v>
      </c>
      <c r="O276" s="1">
        <v>17675200</v>
      </c>
      <c r="P276">
        <v>937.89800000000002</v>
      </c>
      <c r="Q276">
        <v>1.2510200000000001E-4</v>
      </c>
      <c r="R276">
        <v>8202.93</v>
      </c>
    </row>
    <row r="277" spans="1:18" x14ac:dyDescent="0.3">
      <c r="A277" t="s">
        <v>19</v>
      </c>
      <c r="B277">
        <v>275</v>
      </c>
      <c r="C277">
        <v>-3.7424800000000001E-2</v>
      </c>
      <c r="D277">
        <v>0.48296299999999998</v>
      </c>
      <c r="E277">
        <v>0.12941</v>
      </c>
      <c r="F277">
        <v>0</v>
      </c>
      <c r="G277">
        <v>0.5</v>
      </c>
      <c r="H277">
        <v>678.71699999999998</v>
      </c>
      <c r="I277">
        <v>0</v>
      </c>
      <c r="J277">
        <v>0</v>
      </c>
      <c r="K277">
        <v>0</v>
      </c>
      <c r="L277">
        <v>0</v>
      </c>
      <c r="M277" s="1">
        <v>7.4394000000000003E-6</v>
      </c>
      <c r="N277">
        <v>1.4398899999999999</v>
      </c>
      <c r="O277" s="1">
        <v>20115400</v>
      </c>
      <c r="P277">
        <v>1022.64</v>
      </c>
      <c r="Q277">
        <v>1.5267699999999999E-4</v>
      </c>
      <c r="R277">
        <v>8073.45</v>
      </c>
    </row>
    <row r="278" spans="1:18" x14ac:dyDescent="0.3">
      <c r="A278" t="s">
        <v>19</v>
      </c>
      <c r="B278">
        <v>276</v>
      </c>
      <c r="C278">
        <v>-3.7520199999999997E-2</v>
      </c>
      <c r="D278">
        <v>0.484292</v>
      </c>
      <c r="E278">
        <v>0.124345</v>
      </c>
      <c r="F278">
        <v>0</v>
      </c>
      <c r="G278">
        <v>0.5</v>
      </c>
      <c r="H278">
        <v>672.56500000000005</v>
      </c>
      <c r="I278">
        <v>0</v>
      </c>
      <c r="J278">
        <v>0</v>
      </c>
      <c r="K278">
        <v>0</v>
      </c>
      <c r="L278">
        <v>0</v>
      </c>
      <c r="M278" s="1">
        <v>8.3073400000000003E-6</v>
      </c>
      <c r="N278">
        <v>1.44513</v>
      </c>
      <c r="O278" s="1">
        <v>22637600</v>
      </c>
      <c r="P278">
        <v>1106.92</v>
      </c>
      <c r="Q278">
        <v>1.7407999999999999E-4</v>
      </c>
      <c r="R278">
        <v>7835.69</v>
      </c>
    </row>
    <row r="279" spans="1:18" x14ac:dyDescent="0.3">
      <c r="A279" t="s">
        <v>19</v>
      </c>
      <c r="B279">
        <v>277</v>
      </c>
      <c r="C279">
        <v>-3.7639100000000002E-2</v>
      </c>
      <c r="D279">
        <v>0.48556700000000003</v>
      </c>
      <c r="E279">
        <v>0.119267</v>
      </c>
      <c r="F279">
        <v>0</v>
      </c>
      <c r="G279">
        <v>0.5</v>
      </c>
      <c r="H279">
        <v>664.81500000000005</v>
      </c>
      <c r="I279">
        <v>0</v>
      </c>
      <c r="J279">
        <v>0</v>
      </c>
      <c r="K279">
        <v>0</v>
      </c>
      <c r="L279">
        <v>0</v>
      </c>
      <c r="M279" s="1">
        <v>8.8205800000000002E-6</v>
      </c>
      <c r="N279">
        <v>1.4503600000000001</v>
      </c>
      <c r="O279" s="1">
        <v>25113300</v>
      </c>
      <c r="P279">
        <v>1186.76</v>
      </c>
      <c r="Q279">
        <v>1.8986E-4</v>
      </c>
      <c r="R279">
        <v>7539.45</v>
      </c>
    </row>
    <row r="280" spans="1:18" x14ac:dyDescent="0.3">
      <c r="A280" t="s">
        <v>19</v>
      </c>
      <c r="B280">
        <v>278</v>
      </c>
      <c r="C280">
        <v>-3.7746300000000003E-2</v>
      </c>
      <c r="D280">
        <v>0.48678900000000003</v>
      </c>
      <c r="E280">
        <v>0.114175</v>
      </c>
      <c r="F280">
        <v>0</v>
      </c>
      <c r="G280">
        <v>0.5</v>
      </c>
      <c r="H280">
        <v>657.572</v>
      </c>
      <c r="I280">
        <v>0</v>
      </c>
      <c r="J280">
        <v>0</v>
      </c>
      <c r="K280">
        <v>0</v>
      </c>
      <c r="L280">
        <v>0</v>
      </c>
      <c r="M280" s="1">
        <v>9.2430299999999998E-6</v>
      </c>
      <c r="N280">
        <v>1.4556</v>
      </c>
      <c r="O280" s="1">
        <v>27533000</v>
      </c>
      <c r="P280">
        <v>1262.17</v>
      </c>
      <c r="Q280">
        <v>2.0398399999999999E-4</v>
      </c>
      <c r="R280">
        <v>7272.27</v>
      </c>
    </row>
    <row r="281" spans="1:18" x14ac:dyDescent="0.3">
      <c r="A281" t="s">
        <v>19</v>
      </c>
      <c r="B281">
        <v>279</v>
      </c>
      <c r="C281">
        <v>-3.7814500000000001E-2</v>
      </c>
      <c r="D281">
        <v>0.487958</v>
      </c>
      <c r="E281">
        <v>0.109072</v>
      </c>
      <c r="F281">
        <v>0</v>
      </c>
      <c r="G281">
        <v>0.5</v>
      </c>
      <c r="H281">
        <v>652.66</v>
      </c>
      <c r="I281">
        <v>0</v>
      </c>
      <c r="J281">
        <v>0</v>
      </c>
      <c r="K281">
        <v>0</v>
      </c>
      <c r="L281">
        <v>0</v>
      </c>
      <c r="M281" s="1">
        <v>9.8709400000000001E-6</v>
      </c>
      <c r="N281">
        <v>1.4608300000000001</v>
      </c>
      <c r="O281" s="1">
        <v>30022000</v>
      </c>
      <c r="P281">
        <v>1337.28</v>
      </c>
      <c r="Q281">
        <v>2.2133999999999999E-4</v>
      </c>
      <c r="R281">
        <v>7102.42</v>
      </c>
    </row>
    <row r="282" spans="1:18" x14ac:dyDescent="0.3">
      <c r="A282" t="s">
        <v>19</v>
      </c>
      <c r="B282">
        <v>280</v>
      </c>
      <c r="C282">
        <v>-3.7846600000000001E-2</v>
      </c>
      <c r="D282">
        <v>0.48907400000000001</v>
      </c>
      <c r="E282">
        <v>0.10395600000000001</v>
      </c>
      <c r="F282">
        <v>0</v>
      </c>
      <c r="G282">
        <v>0.5</v>
      </c>
      <c r="H282">
        <v>649.97</v>
      </c>
      <c r="I282">
        <v>0</v>
      </c>
      <c r="J282">
        <v>0</v>
      </c>
      <c r="K282">
        <v>0</v>
      </c>
      <c r="L282">
        <v>0</v>
      </c>
      <c r="M282" s="1">
        <v>1.07621E-5</v>
      </c>
      <c r="N282">
        <v>1.46607</v>
      </c>
      <c r="O282" s="1">
        <v>32682600</v>
      </c>
      <c r="P282">
        <v>1415.24</v>
      </c>
      <c r="Q282">
        <v>2.4302699999999999E-4</v>
      </c>
      <c r="R282">
        <v>7022.42</v>
      </c>
    </row>
    <row r="283" spans="1:18" x14ac:dyDescent="0.3">
      <c r="A283" t="s">
        <v>19</v>
      </c>
      <c r="B283">
        <v>281</v>
      </c>
      <c r="C283">
        <v>-3.7858999999999997E-2</v>
      </c>
      <c r="D283">
        <v>0.49013600000000002</v>
      </c>
      <c r="E283">
        <v>9.8828700000000005E-2</v>
      </c>
      <c r="F283">
        <v>0</v>
      </c>
      <c r="G283">
        <v>0.5</v>
      </c>
      <c r="H283">
        <v>648.45799999999997</v>
      </c>
      <c r="I283">
        <v>0</v>
      </c>
      <c r="J283">
        <v>0</v>
      </c>
      <c r="K283">
        <v>0</v>
      </c>
      <c r="L283">
        <v>0</v>
      </c>
      <c r="M283" s="1">
        <v>1.1813200000000001E-5</v>
      </c>
      <c r="N283">
        <v>1.4713099999999999</v>
      </c>
      <c r="O283" s="1">
        <v>35516200</v>
      </c>
      <c r="P283">
        <v>1495.98</v>
      </c>
      <c r="Q283">
        <v>2.6729E-4</v>
      </c>
      <c r="R283">
        <v>6991.58</v>
      </c>
    </row>
    <row r="284" spans="1:18" x14ac:dyDescent="0.3">
      <c r="A284" t="s">
        <v>19</v>
      </c>
      <c r="B284">
        <v>282</v>
      </c>
      <c r="C284">
        <v>-3.7853199999999997E-2</v>
      </c>
      <c r="D284">
        <v>0.49114400000000002</v>
      </c>
      <c r="E284">
        <v>9.3690700000000002E-2</v>
      </c>
      <c r="F284">
        <v>0</v>
      </c>
      <c r="G284">
        <v>0.5</v>
      </c>
      <c r="H284">
        <v>648.03599999999994</v>
      </c>
      <c r="I284">
        <v>0</v>
      </c>
      <c r="J284">
        <v>0</v>
      </c>
      <c r="K284">
        <v>0</v>
      </c>
      <c r="L284">
        <v>0</v>
      </c>
      <c r="M284" s="1">
        <v>1.3033199999999999E-5</v>
      </c>
      <c r="N284">
        <v>1.47654</v>
      </c>
      <c r="O284" s="1">
        <v>38551700</v>
      </c>
      <c r="P284">
        <v>1580.07</v>
      </c>
      <c r="Q284">
        <v>2.9405700000000002E-4</v>
      </c>
      <c r="R284">
        <v>7005.84</v>
      </c>
    </row>
    <row r="285" spans="1:18" x14ac:dyDescent="0.3">
      <c r="A285" t="s">
        <v>19</v>
      </c>
      <c r="B285">
        <v>283</v>
      </c>
      <c r="C285">
        <v>-3.7827899999999998E-2</v>
      </c>
      <c r="D285">
        <v>0.49209799999999998</v>
      </c>
      <c r="E285">
        <v>8.8542399999999993E-2</v>
      </c>
      <c r="F285">
        <v>0</v>
      </c>
      <c r="G285">
        <v>0.5</v>
      </c>
      <c r="H285">
        <v>648.87300000000005</v>
      </c>
      <c r="I285">
        <v>0</v>
      </c>
      <c r="J285">
        <v>0</v>
      </c>
      <c r="K285">
        <v>0</v>
      </c>
      <c r="L285">
        <v>0</v>
      </c>
      <c r="M285" s="1">
        <v>1.44565E-5</v>
      </c>
      <c r="N285">
        <v>1.4817800000000001</v>
      </c>
      <c r="O285" s="1">
        <v>41848600</v>
      </c>
      <c r="P285">
        <v>1668.84</v>
      </c>
      <c r="Q285">
        <v>3.23651E-4</v>
      </c>
      <c r="R285">
        <v>7068.89</v>
      </c>
    </row>
    <row r="286" spans="1:18" x14ac:dyDescent="0.3">
      <c r="A286" t="s">
        <v>19</v>
      </c>
      <c r="B286">
        <v>284</v>
      </c>
      <c r="C286">
        <v>-3.7785399999999997E-2</v>
      </c>
      <c r="D286">
        <v>0.49299799999999999</v>
      </c>
      <c r="E286">
        <v>8.3384399999999997E-2</v>
      </c>
      <c r="F286">
        <v>0</v>
      </c>
      <c r="G286">
        <v>0.5</v>
      </c>
      <c r="H286">
        <v>650.78300000000002</v>
      </c>
      <c r="I286">
        <v>0</v>
      </c>
      <c r="J286">
        <v>0</v>
      </c>
      <c r="K286">
        <v>0</v>
      </c>
      <c r="L286">
        <v>0</v>
      </c>
      <c r="M286" s="1">
        <v>1.6094299999999999E-5</v>
      </c>
      <c r="N286">
        <v>1.4870099999999999</v>
      </c>
      <c r="O286" s="1">
        <v>45475900</v>
      </c>
      <c r="P286">
        <v>1763.78</v>
      </c>
      <c r="Q286">
        <v>3.5599999999999998E-4</v>
      </c>
      <c r="R286">
        <v>7174.93</v>
      </c>
    </row>
    <row r="287" spans="1:18" x14ac:dyDescent="0.3">
      <c r="A287" t="s">
        <v>19</v>
      </c>
      <c r="B287">
        <v>285</v>
      </c>
      <c r="C287">
        <v>-3.7725399999999999E-2</v>
      </c>
      <c r="D287">
        <v>0.49384400000000001</v>
      </c>
      <c r="E287">
        <v>7.8217200000000001E-2</v>
      </c>
      <c r="F287">
        <v>0</v>
      </c>
      <c r="G287">
        <v>0.5</v>
      </c>
      <c r="H287">
        <v>653.71699999999998</v>
      </c>
      <c r="I287">
        <v>0</v>
      </c>
      <c r="J287">
        <v>0</v>
      </c>
      <c r="K287">
        <v>0</v>
      </c>
      <c r="L287">
        <v>0</v>
      </c>
      <c r="M287" s="1">
        <v>1.7983500000000002E-5</v>
      </c>
      <c r="N287">
        <v>1.4922500000000001</v>
      </c>
      <c r="O287" s="1">
        <v>49528500</v>
      </c>
      <c r="P287">
        <v>1866.79</v>
      </c>
      <c r="Q287">
        <v>3.9139399999999999E-4</v>
      </c>
      <c r="R287">
        <v>7324.44</v>
      </c>
    </row>
    <row r="288" spans="1:18" x14ac:dyDescent="0.3">
      <c r="A288" t="s">
        <v>19</v>
      </c>
      <c r="B288">
        <v>286</v>
      </c>
      <c r="C288">
        <v>-3.7650200000000002E-2</v>
      </c>
      <c r="D288">
        <v>0.49463600000000002</v>
      </c>
      <c r="E288">
        <v>7.3041499999999995E-2</v>
      </c>
      <c r="F288">
        <v>0</v>
      </c>
      <c r="G288">
        <v>0.5</v>
      </c>
      <c r="H288">
        <v>657.52300000000002</v>
      </c>
      <c r="I288">
        <v>0</v>
      </c>
      <c r="J288">
        <v>0</v>
      </c>
      <c r="K288">
        <v>0</v>
      </c>
      <c r="L288">
        <v>0</v>
      </c>
      <c r="M288" s="1">
        <v>2.0138700000000001E-5</v>
      </c>
      <c r="N288">
        <v>1.49749</v>
      </c>
      <c r="O288" s="1">
        <v>54140800</v>
      </c>
      <c r="P288">
        <v>1980.55</v>
      </c>
      <c r="Q288">
        <v>4.2983799999999999E-4</v>
      </c>
      <c r="R288">
        <v>7511.7</v>
      </c>
    </row>
    <row r="289" spans="1:18" x14ac:dyDescent="0.3">
      <c r="A289" t="s">
        <v>19</v>
      </c>
      <c r="B289">
        <v>287</v>
      </c>
      <c r="C289">
        <v>-3.7572500000000002E-2</v>
      </c>
      <c r="D289">
        <v>0.49537399999999998</v>
      </c>
      <c r="E289">
        <v>6.7857799999999996E-2</v>
      </c>
      <c r="F289">
        <v>0</v>
      </c>
      <c r="G289">
        <v>0.5</v>
      </c>
      <c r="H289">
        <v>661.37400000000002</v>
      </c>
      <c r="I289">
        <v>0</v>
      </c>
      <c r="J289">
        <v>0</v>
      </c>
      <c r="K289">
        <v>0</v>
      </c>
      <c r="L289">
        <v>0</v>
      </c>
      <c r="M289" s="1">
        <v>2.2469000000000001E-5</v>
      </c>
      <c r="N289">
        <v>1.5027200000000001</v>
      </c>
      <c r="O289" s="1">
        <v>59427800</v>
      </c>
      <c r="P289">
        <v>2107.1</v>
      </c>
      <c r="Q289">
        <v>4.7028899999999998E-4</v>
      </c>
      <c r="R289">
        <v>7705.46</v>
      </c>
    </row>
    <row r="290" spans="1:18" x14ac:dyDescent="0.3">
      <c r="A290" t="s">
        <v>19</v>
      </c>
      <c r="B290">
        <v>288</v>
      </c>
      <c r="C290">
        <v>-3.7515199999999999E-2</v>
      </c>
      <c r="D290">
        <v>0.49605700000000003</v>
      </c>
      <c r="E290">
        <v>6.2666600000000003E-2</v>
      </c>
      <c r="F290">
        <v>0</v>
      </c>
      <c r="G290">
        <v>0.5</v>
      </c>
      <c r="H290">
        <v>663.88499999999999</v>
      </c>
      <c r="I290">
        <v>0</v>
      </c>
      <c r="J290">
        <v>0</v>
      </c>
      <c r="K290">
        <v>0</v>
      </c>
      <c r="L290">
        <v>0</v>
      </c>
      <c r="M290" s="1">
        <v>2.4689799999999999E-5</v>
      </c>
      <c r="N290">
        <v>1.50796</v>
      </c>
      <c r="O290" s="1">
        <v>65245800</v>
      </c>
      <c r="P290">
        <v>2242.3000000000002</v>
      </c>
      <c r="Q290">
        <v>5.0940299999999996E-4</v>
      </c>
      <c r="R290">
        <v>7848.1</v>
      </c>
    </row>
    <row r="291" spans="1:18" x14ac:dyDescent="0.3">
      <c r="A291" t="s">
        <v>19</v>
      </c>
      <c r="B291">
        <v>289</v>
      </c>
      <c r="C291">
        <v>-3.7486600000000002E-2</v>
      </c>
      <c r="D291">
        <v>0.49668600000000002</v>
      </c>
      <c r="E291">
        <v>5.7468600000000002E-2</v>
      </c>
      <c r="F291">
        <v>0</v>
      </c>
      <c r="G291">
        <v>0.5</v>
      </c>
      <c r="H291">
        <v>664.70799999999997</v>
      </c>
      <c r="I291">
        <v>0</v>
      </c>
      <c r="J291">
        <v>0</v>
      </c>
      <c r="K291">
        <v>0</v>
      </c>
      <c r="L291">
        <v>0</v>
      </c>
      <c r="M291" s="1">
        <v>2.6590599999999999E-5</v>
      </c>
      <c r="N291">
        <v>1.51319</v>
      </c>
      <c r="O291" s="1">
        <v>71226300</v>
      </c>
      <c r="P291">
        <v>2377.3200000000002</v>
      </c>
      <c r="Q291">
        <v>5.4442900000000003E-4</v>
      </c>
      <c r="R291">
        <v>7919.34</v>
      </c>
    </row>
    <row r="292" spans="1:18" x14ac:dyDescent="0.3">
      <c r="A292" t="s">
        <v>19</v>
      </c>
      <c r="B292">
        <v>290</v>
      </c>
      <c r="C292">
        <v>-3.7477200000000002E-2</v>
      </c>
      <c r="D292">
        <v>0.49726100000000001</v>
      </c>
      <c r="E292">
        <v>5.2264199999999997E-2</v>
      </c>
      <c r="F292">
        <v>0</v>
      </c>
      <c r="G292">
        <v>0.5</v>
      </c>
      <c r="H292">
        <v>664.43799999999999</v>
      </c>
      <c r="I292">
        <v>0</v>
      </c>
      <c r="J292">
        <v>0</v>
      </c>
      <c r="K292">
        <v>0</v>
      </c>
      <c r="L292">
        <v>0</v>
      </c>
      <c r="M292" s="1">
        <v>2.8186000000000001E-5</v>
      </c>
      <c r="N292">
        <v>1.5184299999999999</v>
      </c>
      <c r="O292" s="1">
        <v>77086100</v>
      </c>
      <c r="P292">
        <v>2506.11</v>
      </c>
      <c r="Q292">
        <v>5.7519699999999995E-4</v>
      </c>
      <c r="R292">
        <v>7942.71</v>
      </c>
    </row>
    <row r="293" spans="1:18" x14ac:dyDescent="0.3">
      <c r="A293" t="s">
        <v>19</v>
      </c>
      <c r="B293">
        <v>291</v>
      </c>
      <c r="C293">
        <v>-3.7484299999999998E-2</v>
      </c>
      <c r="D293">
        <v>0.49778099999999997</v>
      </c>
      <c r="E293">
        <v>4.7054199999999997E-2</v>
      </c>
      <c r="F293">
        <v>0</v>
      </c>
      <c r="G293">
        <v>0.5</v>
      </c>
      <c r="H293">
        <v>663.11400000000003</v>
      </c>
      <c r="I293">
        <v>0</v>
      </c>
      <c r="J293">
        <v>0</v>
      </c>
      <c r="K293">
        <v>0</v>
      </c>
      <c r="L293">
        <v>0</v>
      </c>
      <c r="M293" s="1">
        <v>2.9477099999999999E-5</v>
      </c>
      <c r="N293">
        <v>1.5236700000000001</v>
      </c>
      <c r="O293" s="1">
        <v>82639600</v>
      </c>
      <c r="P293">
        <v>2625.32</v>
      </c>
      <c r="Q293">
        <v>6.0170700000000004E-4</v>
      </c>
      <c r="R293">
        <v>7925.14</v>
      </c>
    </row>
    <row r="294" spans="1:18" x14ac:dyDescent="0.3">
      <c r="A294" t="s">
        <v>19</v>
      </c>
      <c r="B294">
        <v>292</v>
      </c>
      <c r="C294">
        <v>-3.7503300000000003E-2</v>
      </c>
      <c r="D294">
        <v>0.49824600000000002</v>
      </c>
      <c r="E294">
        <v>4.1838899999999998E-2</v>
      </c>
      <c r="F294">
        <v>0</v>
      </c>
      <c r="G294">
        <v>0.5</v>
      </c>
      <c r="H294">
        <v>661.06700000000001</v>
      </c>
      <c r="I294">
        <v>0</v>
      </c>
      <c r="J294">
        <v>0</v>
      </c>
      <c r="K294">
        <v>0</v>
      </c>
      <c r="L294">
        <v>0</v>
      </c>
      <c r="M294" s="1">
        <v>3.0461399999999999E-5</v>
      </c>
      <c r="N294">
        <v>1.5288999999999999</v>
      </c>
      <c r="O294" s="1">
        <v>87650100</v>
      </c>
      <c r="P294">
        <v>2730.67</v>
      </c>
      <c r="Q294">
        <v>6.2361199999999995E-4</v>
      </c>
      <c r="R294">
        <v>7877.79</v>
      </c>
    </row>
    <row r="295" spans="1:18" x14ac:dyDescent="0.3">
      <c r="A295" t="s">
        <v>19</v>
      </c>
      <c r="B295">
        <v>293</v>
      </c>
      <c r="C295">
        <v>-3.75237E-2</v>
      </c>
      <c r="D295">
        <v>0.49865700000000002</v>
      </c>
      <c r="E295">
        <v>3.6619100000000002E-2</v>
      </c>
      <c r="F295">
        <v>0</v>
      </c>
      <c r="G295">
        <v>0.5</v>
      </c>
      <c r="H295">
        <v>658.97299999999996</v>
      </c>
      <c r="I295">
        <v>0</v>
      </c>
      <c r="J295">
        <v>0</v>
      </c>
      <c r="K295">
        <v>0</v>
      </c>
      <c r="L295">
        <v>0</v>
      </c>
      <c r="M295" s="1">
        <v>3.1234500000000001E-5</v>
      </c>
      <c r="N295">
        <v>1.5341400000000001</v>
      </c>
      <c r="O295" s="1">
        <v>91978500</v>
      </c>
      <c r="P295">
        <v>2820.04</v>
      </c>
      <c r="Q295">
        <v>6.4155600000000005E-4</v>
      </c>
      <c r="R295">
        <v>7826.85</v>
      </c>
    </row>
    <row r="296" spans="1:18" x14ac:dyDescent="0.3">
      <c r="A296" t="s">
        <v>19</v>
      </c>
      <c r="B296">
        <v>294</v>
      </c>
      <c r="C296">
        <v>-3.7540499999999997E-2</v>
      </c>
      <c r="D296">
        <v>0.49901299999999998</v>
      </c>
      <c r="E296">
        <v>3.1395300000000001E-2</v>
      </c>
      <c r="F296">
        <v>0</v>
      </c>
      <c r="G296">
        <v>0.5</v>
      </c>
      <c r="H296">
        <v>657.11</v>
      </c>
      <c r="I296">
        <v>0</v>
      </c>
      <c r="J296">
        <v>0</v>
      </c>
      <c r="K296">
        <v>0</v>
      </c>
      <c r="L296">
        <v>0</v>
      </c>
      <c r="M296" s="1">
        <v>3.1875100000000003E-5</v>
      </c>
      <c r="N296">
        <v>1.5393699999999999</v>
      </c>
      <c r="O296" s="1">
        <v>95616600</v>
      </c>
      <c r="P296">
        <v>2894.04</v>
      </c>
      <c r="Q296">
        <v>6.5635400000000005E-4</v>
      </c>
      <c r="R296">
        <v>7785.15</v>
      </c>
    </row>
    <row r="297" spans="1:18" x14ac:dyDescent="0.3">
      <c r="A297" t="s">
        <v>19</v>
      </c>
      <c r="B297">
        <v>295</v>
      </c>
      <c r="C297">
        <v>-3.7551099999999997E-2</v>
      </c>
      <c r="D297">
        <v>0.49931500000000001</v>
      </c>
      <c r="E297">
        <v>2.6168E-2</v>
      </c>
      <c r="F297">
        <v>0</v>
      </c>
      <c r="G297">
        <v>0.5</v>
      </c>
      <c r="H297">
        <v>655.69600000000003</v>
      </c>
      <c r="I297">
        <v>0</v>
      </c>
      <c r="J297">
        <v>0</v>
      </c>
      <c r="K297">
        <v>0</v>
      </c>
      <c r="L297">
        <v>0</v>
      </c>
      <c r="M297" s="1">
        <v>3.2414399999999999E-5</v>
      </c>
      <c r="N297">
        <v>1.54461</v>
      </c>
      <c r="O297" s="1">
        <v>98533400</v>
      </c>
      <c r="P297">
        <v>2952.69</v>
      </c>
      <c r="Q297">
        <v>6.6828500000000002E-4</v>
      </c>
      <c r="R297">
        <v>7758.72</v>
      </c>
    </row>
    <row r="298" spans="1:18" x14ac:dyDescent="0.3">
      <c r="A298" t="s">
        <v>19</v>
      </c>
      <c r="B298">
        <v>296</v>
      </c>
      <c r="C298">
        <v>-3.7556399999999997E-2</v>
      </c>
      <c r="D298">
        <v>0.49956099999999998</v>
      </c>
      <c r="E298">
        <v>2.0937799999999999E-2</v>
      </c>
      <c r="F298">
        <v>0</v>
      </c>
      <c r="G298">
        <v>0.5</v>
      </c>
      <c r="H298">
        <v>654.70100000000002</v>
      </c>
      <c r="I298">
        <v>0</v>
      </c>
      <c r="J298">
        <v>0</v>
      </c>
      <c r="K298">
        <v>0</v>
      </c>
      <c r="L298">
        <v>0</v>
      </c>
      <c r="M298" s="1">
        <v>3.2833400000000003E-5</v>
      </c>
      <c r="N298">
        <v>1.5498499999999999</v>
      </c>
      <c r="O298" s="1">
        <v>100624000</v>
      </c>
      <c r="P298">
        <v>2994.41</v>
      </c>
      <c r="Q298">
        <v>6.7704500000000003E-4</v>
      </c>
      <c r="R298">
        <v>7745.49</v>
      </c>
    </row>
    <row r="299" spans="1:18" x14ac:dyDescent="0.3">
      <c r="A299" t="s">
        <v>19</v>
      </c>
      <c r="B299">
        <v>297</v>
      </c>
      <c r="C299">
        <v>-3.7558099999999997E-2</v>
      </c>
      <c r="D299">
        <v>0.499753</v>
      </c>
      <c r="E299">
        <v>1.5705400000000001E-2</v>
      </c>
      <c r="F299">
        <v>0</v>
      </c>
      <c r="G299">
        <v>0.5</v>
      </c>
      <c r="H299">
        <v>654.05499999999995</v>
      </c>
      <c r="I299">
        <v>0</v>
      </c>
      <c r="J299">
        <v>0</v>
      </c>
      <c r="K299">
        <v>0</v>
      </c>
      <c r="L299">
        <v>0</v>
      </c>
      <c r="M299" s="1">
        <v>3.3105799999999997E-5</v>
      </c>
      <c r="N299">
        <v>1.55508</v>
      </c>
      <c r="O299" s="1">
        <v>101830000</v>
      </c>
      <c r="P299">
        <v>3018.32</v>
      </c>
      <c r="Q299">
        <v>6.8236000000000002E-4</v>
      </c>
      <c r="R299">
        <v>7741.27</v>
      </c>
    </row>
    <row r="300" spans="1:18" x14ac:dyDescent="0.3">
      <c r="A300" t="s">
        <v>19</v>
      </c>
      <c r="B300">
        <v>298</v>
      </c>
      <c r="C300">
        <v>-3.7557300000000002E-2</v>
      </c>
      <c r="D300">
        <v>0.49989</v>
      </c>
      <c r="E300">
        <v>1.04712E-2</v>
      </c>
      <c r="F300">
        <v>0</v>
      </c>
      <c r="G300">
        <v>0.5</v>
      </c>
      <c r="H300">
        <v>653.65099999999995</v>
      </c>
      <c r="I300">
        <v>0</v>
      </c>
      <c r="J300">
        <v>0</v>
      </c>
      <c r="K300">
        <v>0</v>
      </c>
      <c r="L300">
        <v>0</v>
      </c>
      <c r="M300" s="1">
        <v>3.3210100000000002E-5</v>
      </c>
      <c r="N300">
        <v>1.5603199999999999</v>
      </c>
      <c r="O300" s="1">
        <v>102061000</v>
      </c>
      <c r="P300">
        <v>3022.9</v>
      </c>
      <c r="Q300">
        <v>6.8391800000000005E-4</v>
      </c>
      <c r="R300">
        <v>7743.16</v>
      </c>
    </row>
    <row r="301" spans="1:18" x14ac:dyDescent="0.3">
      <c r="A301" t="s">
        <v>19</v>
      </c>
      <c r="B301">
        <v>299</v>
      </c>
      <c r="C301">
        <v>-3.7555699999999997E-2</v>
      </c>
      <c r="D301">
        <v>0.499973</v>
      </c>
      <c r="E301">
        <v>5.23589E-3</v>
      </c>
      <c r="F301">
        <v>0</v>
      </c>
      <c r="G301">
        <v>0.5</v>
      </c>
      <c r="H301">
        <v>653.39800000000002</v>
      </c>
      <c r="I301">
        <v>0</v>
      </c>
      <c r="J301">
        <v>0</v>
      </c>
      <c r="K301">
        <v>0</v>
      </c>
      <c r="L301">
        <v>0</v>
      </c>
      <c r="M301" s="1">
        <v>3.3089700000000003E-5</v>
      </c>
      <c r="N301">
        <v>1.56555</v>
      </c>
      <c r="O301" s="1">
        <v>101120000</v>
      </c>
      <c r="P301">
        <v>3004.32</v>
      </c>
      <c r="Q301">
        <v>6.80823E-4</v>
      </c>
      <c r="R301">
        <v>7747.19</v>
      </c>
    </row>
    <row r="302" spans="1:18" x14ac:dyDescent="0.3">
      <c r="A302" t="s">
        <v>19</v>
      </c>
      <c r="B302">
        <v>300</v>
      </c>
      <c r="C302">
        <v>-3.7554900000000002E-2</v>
      </c>
      <c r="D302">
        <v>0.5</v>
      </c>
      <c r="E302">
        <v>0</v>
      </c>
      <c r="F302">
        <v>0</v>
      </c>
      <c r="G302">
        <v>0.5</v>
      </c>
      <c r="H302">
        <v>653.31600000000003</v>
      </c>
      <c r="I302">
        <v>0</v>
      </c>
      <c r="J302">
        <v>0</v>
      </c>
      <c r="K302">
        <v>0</v>
      </c>
      <c r="L302">
        <v>0</v>
      </c>
      <c r="M302" s="1">
        <v>3.2963999999999998E-5</v>
      </c>
      <c r="N302">
        <v>1.5707899999999999</v>
      </c>
      <c r="O302" s="1">
        <v>100334000</v>
      </c>
      <c r="P302">
        <v>2988.76</v>
      </c>
      <c r="Q302">
        <v>6.7797300000000001E-4</v>
      </c>
      <c r="R302">
        <v>7749.21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Final</vt:lpstr>
      <vt:lpstr>mach 2.7</vt:lpstr>
      <vt:lpstr>mach 4</vt:lpstr>
      <vt:lpstr>mach 6</vt:lpstr>
      <vt:lpstr>mach 6 suther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Ishar Singh</dc:creator>
  <cp:lastModifiedBy>Ishar Singh</cp:lastModifiedBy>
  <dcterms:created xsi:type="dcterms:W3CDTF">2024-04-13T07:49:02Z</dcterms:created>
  <dcterms:modified xsi:type="dcterms:W3CDTF">2024-04-18T08:55:02Z</dcterms:modified>
</cp:coreProperties>
</file>